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drawings/drawing4.xml" ContentType="application/vnd.openxmlformats-officedocument.drawing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charts/chart141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charts/chart142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charts/chart143.xml" ContentType="application/vnd.openxmlformats-officedocument.drawingml.chart+xml"/>
  <Override PartName="/xl/charts/style143.xml" ContentType="application/vnd.ms-office.chartstyle+xml"/>
  <Override PartName="/xl/charts/colors143.xml" ContentType="application/vnd.ms-office.chartcolorstyle+xml"/>
  <Override PartName="/xl/charts/chart144.xml" ContentType="application/vnd.openxmlformats-officedocument.drawingml.chart+xml"/>
  <Override PartName="/xl/charts/style144.xml" ContentType="application/vnd.ms-office.chartstyle+xml"/>
  <Override PartName="/xl/charts/colors144.xml" ContentType="application/vnd.ms-office.chartcolorstyle+xml"/>
  <Override PartName="/xl/charts/chart145.xml" ContentType="application/vnd.openxmlformats-officedocument.drawingml.chart+xml"/>
  <Override PartName="/xl/charts/style145.xml" ContentType="application/vnd.ms-office.chartstyle+xml"/>
  <Override PartName="/xl/charts/colors145.xml" ContentType="application/vnd.ms-office.chartcolorstyle+xml"/>
  <Override PartName="/xl/charts/chart146.xml" ContentType="application/vnd.openxmlformats-officedocument.drawingml.chart+xml"/>
  <Override PartName="/xl/charts/style146.xml" ContentType="application/vnd.ms-office.chartstyle+xml"/>
  <Override PartName="/xl/charts/colors146.xml" ContentType="application/vnd.ms-office.chartcolorstyle+xml"/>
  <Override PartName="/xl/charts/chart147.xml" ContentType="application/vnd.openxmlformats-officedocument.drawingml.chart+xml"/>
  <Override PartName="/xl/charts/style147.xml" ContentType="application/vnd.ms-office.chartstyle+xml"/>
  <Override PartName="/xl/charts/colors147.xml" ContentType="application/vnd.ms-office.chartcolorstyle+xml"/>
  <Override PartName="/xl/charts/chart148.xml" ContentType="application/vnd.openxmlformats-officedocument.drawingml.chart+xml"/>
  <Override PartName="/xl/charts/style148.xml" ContentType="application/vnd.ms-office.chartstyle+xml"/>
  <Override PartName="/xl/charts/colors148.xml" ContentType="application/vnd.ms-office.chartcolorstyle+xml"/>
  <Override PartName="/xl/charts/chart149.xml" ContentType="application/vnd.openxmlformats-officedocument.drawingml.chart+xml"/>
  <Override PartName="/xl/charts/style149.xml" ContentType="application/vnd.ms-office.chartstyle+xml"/>
  <Override PartName="/xl/charts/colors149.xml" ContentType="application/vnd.ms-office.chartcolorstyle+xml"/>
  <Override PartName="/xl/charts/chart150.xml" ContentType="application/vnd.openxmlformats-officedocument.drawingml.chart+xml"/>
  <Override PartName="/xl/charts/style150.xml" ContentType="application/vnd.ms-office.chartstyle+xml"/>
  <Override PartName="/xl/charts/colors150.xml" ContentType="application/vnd.ms-office.chartcolorstyle+xml"/>
  <Override PartName="/xl/charts/chart151.xml" ContentType="application/vnd.openxmlformats-officedocument.drawingml.chart+xml"/>
  <Override PartName="/xl/charts/style151.xml" ContentType="application/vnd.ms-office.chartstyle+xml"/>
  <Override PartName="/xl/charts/colors151.xml" ContentType="application/vnd.ms-office.chartcolorstyle+xml"/>
  <Override PartName="/xl/charts/chart152.xml" ContentType="application/vnd.openxmlformats-officedocument.drawingml.chart+xml"/>
  <Override PartName="/xl/charts/style152.xml" ContentType="application/vnd.ms-office.chartstyle+xml"/>
  <Override PartName="/xl/charts/colors152.xml" ContentType="application/vnd.ms-office.chartcolorstyle+xml"/>
  <Override PartName="/xl/charts/chart153.xml" ContentType="application/vnd.openxmlformats-officedocument.drawingml.chart+xml"/>
  <Override PartName="/xl/charts/style153.xml" ContentType="application/vnd.ms-office.chartstyle+xml"/>
  <Override PartName="/xl/charts/colors153.xml" ContentType="application/vnd.ms-office.chartcolorstyle+xml"/>
  <Override PartName="/xl/charts/chart154.xml" ContentType="application/vnd.openxmlformats-officedocument.drawingml.chart+xml"/>
  <Override PartName="/xl/charts/style154.xml" ContentType="application/vnd.ms-office.chartstyle+xml"/>
  <Override PartName="/xl/charts/colors154.xml" ContentType="application/vnd.ms-office.chartcolorstyle+xml"/>
  <Override PartName="/xl/charts/chart155.xml" ContentType="application/vnd.openxmlformats-officedocument.drawingml.chart+xml"/>
  <Override PartName="/xl/charts/style155.xml" ContentType="application/vnd.ms-office.chartstyle+xml"/>
  <Override PartName="/xl/charts/colors155.xml" ContentType="application/vnd.ms-office.chartcolorstyle+xml"/>
  <Override PartName="/xl/charts/chart156.xml" ContentType="application/vnd.openxmlformats-officedocument.drawingml.chart+xml"/>
  <Override PartName="/xl/charts/style156.xml" ContentType="application/vnd.ms-office.chartstyle+xml"/>
  <Override PartName="/xl/charts/colors156.xml" ContentType="application/vnd.ms-office.chartcolorstyle+xml"/>
  <Override PartName="/xl/charts/chart157.xml" ContentType="application/vnd.openxmlformats-officedocument.drawingml.chart+xml"/>
  <Override PartName="/xl/charts/style157.xml" ContentType="application/vnd.ms-office.chartstyle+xml"/>
  <Override PartName="/xl/charts/colors157.xml" ContentType="application/vnd.ms-office.chartcolorstyle+xml"/>
  <Override PartName="/xl/charts/chart158.xml" ContentType="application/vnd.openxmlformats-officedocument.drawingml.chart+xml"/>
  <Override PartName="/xl/charts/style158.xml" ContentType="application/vnd.ms-office.chartstyle+xml"/>
  <Override PartName="/xl/charts/colors158.xml" ContentType="application/vnd.ms-office.chartcolorstyle+xml"/>
  <Override PartName="/xl/charts/chart159.xml" ContentType="application/vnd.openxmlformats-officedocument.drawingml.chart+xml"/>
  <Override PartName="/xl/charts/style159.xml" ContentType="application/vnd.ms-office.chartstyle+xml"/>
  <Override PartName="/xl/charts/colors159.xml" ContentType="application/vnd.ms-office.chartcolorstyle+xml"/>
  <Override PartName="/xl/charts/chart160.xml" ContentType="application/vnd.openxmlformats-officedocument.drawingml.chart+xml"/>
  <Override PartName="/xl/charts/style160.xml" ContentType="application/vnd.ms-office.chartstyle+xml"/>
  <Override PartName="/xl/charts/colors160.xml" ContentType="application/vnd.ms-office.chartcolorstyle+xml"/>
  <Override PartName="/xl/charts/chart161.xml" ContentType="application/vnd.openxmlformats-officedocument.drawingml.chart+xml"/>
  <Override PartName="/xl/charts/style161.xml" ContentType="application/vnd.ms-office.chartstyle+xml"/>
  <Override PartName="/xl/charts/colors161.xml" ContentType="application/vnd.ms-office.chartcolorstyle+xml"/>
  <Override PartName="/xl/charts/chart162.xml" ContentType="application/vnd.openxmlformats-officedocument.drawingml.chart+xml"/>
  <Override PartName="/xl/charts/style162.xml" ContentType="application/vnd.ms-office.chartstyle+xml"/>
  <Override PartName="/xl/charts/colors162.xml" ContentType="application/vnd.ms-office.chartcolorstyle+xml"/>
  <Override PartName="/xl/charts/chart163.xml" ContentType="application/vnd.openxmlformats-officedocument.drawingml.chart+xml"/>
  <Override PartName="/xl/charts/style163.xml" ContentType="application/vnd.ms-office.chartstyle+xml"/>
  <Override PartName="/xl/charts/colors163.xml" ContentType="application/vnd.ms-office.chartcolorstyle+xml"/>
  <Override PartName="/xl/charts/chart164.xml" ContentType="application/vnd.openxmlformats-officedocument.drawingml.chart+xml"/>
  <Override PartName="/xl/charts/style164.xml" ContentType="application/vnd.ms-office.chartstyle+xml"/>
  <Override PartName="/xl/charts/colors164.xml" ContentType="application/vnd.ms-office.chartcolorstyle+xml"/>
  <Override PartName="/xl/charts/chart165.xml" ContentType="application/vnd.openxmlformats-officedocument.drawingml.chart+xml"/>
  <Override PartName="/xl/charts/style165.xml" ContentType="application/vnd.ms-office.chartstyle+xml"/>
  <Override PartName="/xl/charts/colors165.xml" ContentType="application/vnd.ms-office.chartcolorstyle+xml"/>
  <Override PartName="/xl/charts/chart166.xml" ContentType="application/vnd.openxmlformats-officedocument.drawingml.chart+xml"/>
  <Override PartName="/xl/charts/style166.xml" ContentType="application/vnd.ms-office.chartstyle+xml"/>
  <Override PartName="/xl/charts/colors166.xml" ContentType="application/vnd.ms-office.chartcolorstyle+xml"/>
  <Override PartName="/xl/charts/chart167.xml" ContentType="application/vnd.openxmlformats-officedocument.drawingml.chart+xml"/>
  <Override PartName="/xl/charts/style167.xml" ContentType="application/vnd.ms-office.chartstyle+xml"/>
  <Override PartName="/xl/charts/colors167.xml" ContentType="application/vnd.ms-office.chartcolorstyle+xml"/>
  <Override PartName="/xl/charts/chart168.xml" ContentType="application/vnd.openxmlformats-officedocument.drawingml.chart+xml"/>
  <Override PartName="/xl/charts/style168.xml" ContentType="application/vnd.ms-office.chartstyle+xml"/>
  <Override PartName="/xl/charts/colors168.xml" ContentType="application/vnd.ms-office.chartcolorstyle+xml"/>
  <Override PartName="/xl/charts/chart169.xml" ContentType="application/vnd.openxmlformats-officedocument.drawingml.chart+xml"/>
  <Override PartName="/xl/charts/style169.xml" ContentType="application/vnd.ms-office.chartstyle+xml"/>
  <Override PartName="/xl/charts/colors169.xml" ContentType="application/vnd.ms-office.chartcolorstyle+xml"/>
  <Override PartName="/xl/charts/chart170.xml" ContentType="application/vnd.openxmlformats-officedocument.drawingml.chart+xml"/>
  <Override PartName="/xl/charts/style170.xml" ContentType="application/vnd.ms-office.chartstyle+xml"/>
  <Override PartName="/xl/charts/colors170.xml" ContentType="application/vnd.ms-office.chartcolorstyle+xml"/>
  <Override PartName="/xl/charts/chart171.xml" ContentType="application/vnd.openxmlformats-officedocument.drawingml.chart+xml"/>
  <Override PartName="/xl/charts/style171.xml" ContentType="application/vnd.ms-office.chartstyle+xml"/>
  <Override PartName="/xl/charts/colors171.xml" ContentType="application/vnd.ms-office.chartcolorstyle+xml"/>
  <Override PartName="/xl/charts/chart172.xml" ContentType="application/vnd.openxmlformats-officedocument.drawingml.chart+xml"/>
  <Override PartName="/xl/charts/style172.xml" ContentType="application/vnd.ms-office.chartstyle+xml"/>
  <Override PartName="/xl/charts/colors172.xml" ContentType="application/vnd.ms-office.chartcolorstyle+xml"/>
  <Override PartName="/xl/charts/chart173.xml" ContentType="application/vnd.openxmlformats-officedocument.drawingml.chart+xml"/>
  <Override PartName="/xl/charts/style173.xml" ContentType="application/vnd.ms-office.chartstyle+xml"/>
  <Override PartName="/xl/charts/colors173.xml" ContentType="application/vnd.ms-office.chartcolorstyle+xml"/>
  <Override PartName="/xl/charts/chart174.xml" ContentType="application/vnd.openxmlformats-officedocument.drawingml.chart+xml"/>
  <Override PartName="/xl/charts/style174.xml" ContentType="application/vnd.ms-office.chartstyle+xml"/>
  <Override PartName="/xl/charts/colors174.xml" ContentType="application/vnd.ms-office.chartcolorstyle+xml"/>
  <Override PartName="/xl/charts/chart175.xml" ContentType="application/vnd.openxmlformats-officedocument.drawingml.chart+xml"/>
  <Override PartName="/xl/charts/style175.xml" ContentType="application/vnd.ms-office.chartstyle+xml"/>
  <Override PartName="/xl/charts/colors175.xml" ContentType="application/vnd.ms-office.chartcolorstyle+xml"/>
  <Override PartName="/xl/charts/chart176.xml" ContentType="application/vnd.openxmlformats-officedocument.drawingml.chart+xml"/>
  <Override PartName="/xl/charts/style176.xml" ContentType="application/vnd.ms-office.chartstyle+xml"/>
  <Override PartName="/xl/charts/colors176.xml" ContentType="application/vnd.ms-office.chartcolorstyle+xml"/>
  <Override PartName="/xl/charts/chart177.xml" ContentType="application/vnd.openxmlformats-officedocument.drawingml.chart+xml"/>
  <Override PartName="/xl/charts/style177.xml" ContentType="application/vnd.ms-office.chartstyle+xml"/>
  <Override PartName="/xl/charts/colors177.xml" ContentType="application/vnd.ms-office.chartcolorstyle+xml"/>
  <Override PartName="/xl/charts/chart178.xml" ContentType="application/vnd.openxmlformats-officedocument.drawingml.chart+xml"/>
  <Override PartName="/xl/charts/style178.xml" ContentType="application/vnd.ms-office.chartstyle+xml"/>
  <Override PartName="/xl/charts/colors178.xml" ContentType="application/vnd.ms-office.chartcolorstyle+xml"/>
  <Override PartName="/xl/charts/chart179.xml" ContentType="application/vnd.openxmlformats-officedocument.drawingml.chart+xml"/>
  <Override PartName="/xl/charts/style179.xml" ContentType="application/vnd.ms-office.chartstyle+xml"/>
  <Override PartName="/xl/charts/colors179.xml" ContentType="application/vnd.ms-office.chartcolorstyle+xml"/>
  <Override PartName="/xl/charts/chart180.xml" ContentType="application/vnd.openxmlformats-officedocument.drawingml.chart+xml"/>
  <Override PartName="/xl/charts/style180.xml" ContentType="application/vnd.ms-office.chartstyle+xml"/>
  <Override PartName="/xl/charts/colors180.xml" ContentType="application/vnd.ms-office.chartcolorstyle+xml"/>
  <Override PartName="/xl/charts/chart181.xml" ContentType="application/vnd.openxmlformats-officedocument.drawingml.chart+xml"/>
  <Override PartName="/xl/charts/style181.xml" ContentType="application/vnd.ms-office.chartstyle+xml"/>
  <Override PartName="/xl/charts/colors181.xml" ContentType="application/vnd.ms-office.chartcolorstyle+xml"/>
  <Override PartName="/xl/charts/chart182.xml" ContentType="application/vnd.openxmlformats-officedocument.drawingml.chart+xml"/>
  <Override PartName="/xl/charts/style182.xml" ContentType="application/vnd.ms-office.chartstyle+xml"/>
  <Override PartName="/xl/charts/colors182.xml" ContentType="application/vnd.ms-office.chartcolorstyle+xml"/>
  <Override PartName="/xl/charts/chart183.xml" ContentType="application/vnd.openxmlformats-officedocument.drawingml.chart+xml"/>
  <Override PartName="/xl/charts/style183.xml" ContentType="application/vnd.ms-office.chartstyle+xml"/>
  <Override PartName="/xl/charts/colors183.xml" ContentType="application/vnd.ms-office.chartcolorstyle+xml"/>
  <Override PartName="/xl/charts/chart184.xml" ContentType="application/vnd.openxmlformats-officedocument.drawingml.chart+xml"/>
  <Override PartName="/xl/charts/style184.xml" ContentType="application/vnd.ms-office.chartstyle+xml"/>
  <Override PartName="/xl/charts/colors184.xml" ContentType="application/vnd.ms-office.chartcolorstyle+xml"/>
  <Override PartName="/xl/charts/chart185.xml" ContentType="application/vnd.openxmlformats-officedocument.drawingml.chart+xml"/>
  <Override PartName="/xl/charts/style185.xml" ContentType="application/vnd.ms-office.chartstyle+xml"/>
  <Override PartName="/xl/charts/colors185.xml" ContentType="application/vnd.ms-office.chartcolorstyle+xml"/>
  <Override PartName="/xl/charts/chart186.xml" ContentType="application/vnd.openxmlformats-officedocument.drawingml.chart+xml"/>
  <Override PartName="/xl/charts/style186.xml" ContentType="application/vnd.ms-office.chartstyle+xml"/>
  <Override PartName="/xl/charts/colors186.xml" ContentType="application/vnd.ms-office.chartcolorstyle+xml"/>
  <Override PartName="/xl/charts/chart187.xml" ContentType="application/vnd.openxmlformats-officedocument.drawingml.chart+xml"/>
  <Override PartName="/xl/charts/style187.xml" ContentType="application/vnd.ms-office.chartstyle+xml"/>
  <Override PartName="/xl/charts/colors187.xml" ContentType="application/vnd.ms-office.chartcolorstyle+xml"/>
  <Override PartName="/xl/charts/chart188.xml" ContentType="application/vnd.openxmlformats-officedocument.drawingml.chart+xml"/>
  <Override PartName="/xl/charts/style188.xml" ContentType="application/vnd.ms-office.chartstyle+xml"/>
  <Override PartName="/xl/charts/colors188.xml" ContentType="application/vnd.ms-office.chartcolorstyle+xml"/>
  <Override PartName="/xl/charts/chart189.xml" ContentType="application/vnd.openxmlformats-officedocument.drawingml.chart+xml"/>
  <Override PartName="/xl/charts/style189.xml" ContentType="application/vnd.ms-office.chartstyle+xml"/>
  <Override PartName="/xl/charts/colors189.xml" ContentType="application/vnd.ms-office.chartcolorstyle+xml"/>
  <Override PartName="/xl/charts/chart190.xml" ContentType="application/vnd.openxmlformats-officedocument.drawingml.chart+xml"/>
  <Override PartName="/xl/charts/style190.xml" ContentType="application/vnd.ms-office.chartstyle+xml"/>
  <Override PartName="/xl/charts/colors190.xml" ContentType="application/vnd.ms-office.chartcolorstyle+xml"/>
  <Override PartName="/xl/charts/chart191.xml" ContentType="application/vnd.openxmlformats-officedocument.drawingml.chart+xml"/>
  <Override PartName="/xl/charts/style191.xml" ContentType="application/vnd.ms-office.chartstyle+xml"/>
  <Override PartName="/xl/charts/colors191.xml" ContentType="application/vnd.ms-office.chartcolorstyle+xml"/>
  <Override PartName="/xl/charts/chart192.xml" ContentType="application/vnd.openxmlformats-officedocument.drawingml.chart+xml"/>
  <Override PartName="/xl/charts/style192.xml" ContentType="application/vnd.ms-office.chartstyle+xml"/>
  <Override PartName="/xl/charts/colors192.xml" ContentType="application/vnd.ms-office.chartcolorstyle+xml"/>
  <Override PartName="/xl/charts/chart193.xml" ContentType="application/vnd.openxmlformats-officedocument.drawingml.chart+xml"/>
  <Override PartName="/xl/charts/style193.xml" ContentType="application/vnd.ms-office.chartstyle+xml"/>
  <Override PartName="/xl/charts/colors193.xml" ContentType="application/vnd.ms-office.chartcolorstyle+xml"/>
  <Override PartName="/xl/charts/chart194.xml" ContentType="application/vnd.openxmlformats-officedocument.drawingml.chart+xml"/>
  <Override PartName="/xl/charts/style194.xml" ContentType="application/vnd.ms-office.chartstyle+xml"/>
  <Override PartName="/xl/charts/colors19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G:\Product Info\Analysis Tool\Glycobiology Arrays\"/>
    </mc:Choice>
  </mc:AlternateContent>
  <xr:revisionPtr revIDLastSave="0" documentId="13_ncr:1_{6189BF99-AB91-4D5F-86A0-DA6E763FCD6D}" xr6:coauthVersionLast="28" xr6:coauthVersionMax="28" xr10:uidLastSave="{00000000-0000-0000-0000-000000000000}"/>
  <bookViews>
    <workbookView xWindow="0" yWindow="0" windowWidth="22260" windowHeight="12645" xr2:uid="{00000000-000D-0000-FFFF-FFFF00000000}"/>
  </bookViews>
  <sheets>
    <sheet name="Cover page" sheetId="19" r:id="rId1"/>
    <sheet name="Guide" sheetId="20" r:id="rId2"/>
    <sheet name="Importing data" sheetId="1" r:id="rId3"/>
    <sheet name="Map" sheetId="2" r:id="rId4"/>
    <sheet name="Aligning data" sheetId="5" r:id="rId5"/>
    <sheet name="Sorting-1" sheetId="6" r:id="rId6"/>
    <sheet name="Averages-1" sheetId="9" r:id="rId7"/>
    <sheet name="Average-w-bkg" sheetId="10" state="hidden" r:id="rId8"/>
    <sheet name="Pos Normalization-1" sheetId="12" r:id="rId9"/>
    <sheet name="Chart-1" sheetId="13" r:id="rId10"/>
    <sheet name="Sorting-2" sheetId="14" r:id="rId11"/>
    <sheet name="Averages-2" sheetId="15" r:id="rId12"/>
    <sheet name="Average-wo-bkg" sheetId="16" state="hidden" r:id="rId13"/>
    <sheet name="Pos Normalization-2" sheetId="17" r:id="rId14"/>
    <sheet name="Chart-2" sheetId="18" r:id="rId15"/>
  </sheets>
  <externalReferences>
    <externalReference r:id="rId16"/>
    <externalReference r:id="rId17"/>
    <externalReference r:id="rId18"/>
  </externalReferences>
  <definedNames>
    <definedName name="__A1">'[3]aligning data'!#REF!</definedName>
    <definedName name="_A1">'[1]Aligning Data'!#REF!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U6" i="14" l="1"/>
  <c r="BU5" i="14"/>
  <c r="BR6" i="14"/>
  <c r="BR5" i="14"/>
  <c r="BO6" i="14"/>
  <c r="BO5" i="14"/>
  <c r="BL6" i="14"/>
  <c r="BL5" i="14"/>
  <c r="BI6" i="14"/>
  <c r="BI5" i="14"/>
  <c r="BF6" i="14"/>
  <c r="BF5" i="14"/>
  <c r="BC6" i="14"/>
  <c r="BC5" i="14"/>
  <c r="AZ6" i="14"/>
  <c r="AZ5" i="14"/>
  <c r="AW6" i="14"/>
  <c r="AW5" i="14"/>
  <c r="AT6" i="14"/>
  <c r="AT5" i="14"/>
  <c r="AQ6" i="14"/>
  <c r="AQ5" i="14"/>
  <c r="AN6" i="14"/>
  <c r="AN5" i="14"/>
  <c r="AK6" i="14"/>
  <c r="AK5" i="14"/>
  <c r="AH6" i="14"/>
  <c r="AH5" i="14"/>
  <c r="AE6" i="14"/>
  <c r="AE5" i="14"/>
  <c r="AB6" i="14"/>
  <c r="AB5" i="14"/>
  <c r="Y6" i="14"/>
  <c r="Y5" i="14"/>
  <c r="V6" i="14"/>
  <c r="V5" i="14"/>
  <c r="S6" i="14"/>
  <c r="S5" i="14"/>
  <c r="P6" i="14"/>
  <c r="P5" i="14"/>
  <c r="M6" i="14"/>
  <c r="M5" i="14"/>
  <c r="J6" i="14"/>
  <c r="J5" i="14"/>
  <c r="D6" i="14"/>
  <c r="D5" i="14"/>
  <c r="G6" i="14"/>
  <c r="G5" i="14"/>
  <c r="BT101" i="14"/>
  <c r="BS101" i="14"/>
  <c r="BT100" i="14"/>
  <c r="BS100" i="14"/>
  <c r="BT99" i="14"/>
  <c r="BS99" i="14"/>
  <c r="BT98" i="14"/>
  <c r="BS98" i="14"/>
  <c r="BT97" i="14"/>
  <c r="BS97" i="14"/>
  <c r="BT96" i="14"/>
  <c r="BS96" i="14"/>
  <c r="BT95" i="14"/>
  <c r="BS95" i="14"/>
  <c r="BT94" i="14"/>
  <c r="BS94" i="14"/>
  <c r="BT93" i="14"/>
  <c r="BS93" i="14"/>
  <c r="BT92" i="14"/>
  <c r="BS92" i="14"/>
  <c r="BT91" i="14"/>
  <c r="BS91" i="14"/>
  <c r="BT90" i="14"/>
  <c r="BS90" i="14"/>
  <c r="BT89" i="14"/>
  <c r="BS89" i="14"/>
  <c r="BT88" i="14"/>
  <c r="BS88" i="14"/>
  <c r="BT87" i="14"/>
  <c r="BS87" i="14"/>
  <c r="BT86" i="14"/>
  <c r="BS86" i="14"/>
  <c r="BT85" i="14"/>
  <c r="BS85" i="14"/>
  <c r="BT84" i="14"/>
  <c r="BS84" i="14"/>
  <c r="BT83" i="14"/>
  <c r="BS83" i="14"/>
  <c r="BT82" i="14"/>
  <c r="BS82" i="14"/>
  <c r="BT81" i="14"/>
  <c r="BS81" i="14"/>
  <c r="BT80" i="14"/>
  <c r="BS80" i="14"/>
  <c r="BT79" i="14"/>
  <c r="BS79" i="14"/>
  <c r="BT78" i="14"/>
  <c r="BS78" i="14"/>
  <c r="BT77" i="14"/>
  <c r="BS77" i="14"/>
  <c r="BT76" i="14"/>
  <c r="BS76" i="14"/>
  <c r="BT75" i="14"/>
  <c r="BS75" i="14"/>
  <c r="BT74" i="14"/>
  <c r="BS74" i="14"/>
  <c r="BT73" i="14"/>
  <c r="BS73" i="14"/>
  <c r="BT72" i="14"/>
  <c r="BS72" i="14"/>
  <c r="BT71" i="14"/>
  <c r="BS71" i="14"/>
  <c r="BT70" i="14"/>
  <c r="BS70" i="14"/>
  <c r="BT69" i="14"/>
  <c r="BS69" i="14"/>
  <c r="BT68" i="14"/>
  <c r="BS68" i="14"/>
  <c r="BT67" i="14"/>
  <c r="BS67" i="14"/>
  <c r="BT66" i="14"/>
  <c r="BS66" i="14"/>
  <c r="BT65" i="14"/>
  <c r="BS65" i="14"/>
  <c r="BT64" i="14"/>
  <c r="BS64" i="14"/>
  <c r="BT63" i="14"/>
  <c r="BS63" i="14"/>
  <c r="BT62" i="14"/>
  <c r="BS62" i="14"/>
  <c r="BT61" i="14"/>
  <c r="BS61" i="14"/>
  <c r="BT60" i="14"/>
  <c r="BS60" i="14"/>
  <c r="BT59" i="14"/>
  <c r="BS59" i="14"/>
  <c r="BT58" i="14"/>
  <c r="BS58" i="14"/>
  <c r="BT57" i="14"/>
  <c r="BS57" i="14"/>
  <c r="BT56" i="14"/>
  <c r="BS56" i="14"/>
  <c r="BT55" i="14"/>
  <c r="BS55" i="14"/>
  <c r="BT54" i="14"/>
  <c r="BS54" i="14"/>
  <c r="BT53" i="14"/>
  <c r="BS53" i="14"/>
  <c r="BT52" i="14"/>
  <c r="BS52" i="14"/>
  <c r="BT51" i="14"/>
  <c r="BS51" i="14"/>
  <c r="BT50" i="14"/>
  <c r="BS50" i="14"/>
  <c r="BT49" i="14"/>
  <c r="BS49" i="14"/>
  <c r="BT48" i="14"/>
  <c r="BS48" i="14"/>
  <c r="BT47" i="14"/>
  <c r="BS47" i="14"/>
  <c r="BT46" i="14"/>
  <c r="BS46" i="14"/>
  <c r="BT45" i="14"/>
  <c r="BS45" i="14"/>
  <c r="BT44" i="14"/>
  <c r="BS44" i="14"/>
  <c r="BT43" i="14"/>
  <c r="BS43" i="14"/>
  <c r="BT42" i="14"/>
  <c r="BS42" i="14"/>
  <c r="BT41" i="14"/>
  <c r="BS41" i="14"/>
  <c r="BT40" i="14"/>
  <c r="BS40" i="14"/>
  <c r="BT39" i="14"/>
  <c r="BS39" i="14"/>
  <c r="BT38" i="14"/>
  <c r="BS38" i="14"/>
  <c r="BT37" i="14"/>
  <c r="BS37" i="14"/>
  <c r="BT36" i="14"/>
  <c r="BS36" i="14"/>
  <c r="BT35" i="14"/>
  <c r="BS35" i="14"/>
  <c r="BT34" i="14"/>
  <c r="BS34" i="14"/>
  <c r="BT33" i="14"/>
  <c r="BS33" i="14"/>
  <c r="BT32" i="14"/>
  <c r="BS32" i="14"/>
  <c r="BT31" i="14"/>
  <c r="BS31" i="14"/>
  <c r="BT30" i="14"/>
  <c r="BS30" i="14"/>
  <c r="BT29" i="14"/>
  <c r="BS29" i="14"/>
  <c r="BT28" i="14"/>
  <c r="BS28" i="14"/>
  <c r="BT27" i="14"/>
  <c r="BS27" i="14"/>
  <c r="BT26" i="14"/>
  <c r="BS26" i="14"/>
  <c r="BT25" i="14"/>
  <c r="BS25" i="14"/>
  <c r="BT24" i="14"/>
  <c r="BS24" i="14"/>
  <c r="BT23" i="14"/>
  <c r="BS23" i="14"/>
  <c r="BT22" i="14"/>
  <c r="BS22" i="14"/>
  <c r="BT21" i="14"/>
  <c r="BS21" i="14"/>
  <c r="BT20" i="14"/>
  <c r="BS20" i="14"/>
  <c r="BT19" i="14"/>
  <c r="BS19" i="14"/>
  <c r="BT18" i="14"/>
  <c r="BS18" i="14"/>
  <c r="BT17" i="14"/>
  <c r="BS17" i="14"/>
  <c r="BT16" i="14"/>
  <c r="BS16" i="14"/>
  <c r="BT15" i="14"/>
  <c r="BS15" i="14"/>
  <c r="BT14" i="14"/>
  <c r="BS14" i="14"/>
  <c r="BT13" i="14"/>
  <c r="BS13" i="14"/>
  <c r="BT12" i="14"/>
  <c r="BS12" i="14"/>
  <c r="BT11" i="14"/>
  <c r="BS11" i="14"/>
  <c r="BT10" i="14"/>
  <c r="BS10" i="14"/>
  <c r="BT9" i="14"/>
  <c r="BS9" i="14"/>
  <c r="BT8" i="14"/>
  <c r="BS8" i="14"/>
  <c r="BT7" i="14"/>
  <c r="BS7" i="14"/>
  <c r="BQ101" i="14"/>
  <c r="BP101" i="14"/>
  <c r="BQ100" i="14"/>
  <c r="BP100" i="14"/>
  <c r="BQ99" i="14"/>
  <c r="BP99" i="14"/>
  <c r="BQ98" i="14"/>
  <c r="BP98" i="14"/>
  <c r="BQ97" i="14"/>
  <c r="BP97" i="14"/>
  <c r="BQ96" i="14"/>
  <c r="BP96" i="14"/>
  <c r="BQ95" i="14"/>
  <c r="BP95" i="14"/>
  <c r="BQ94" i="14"/>
  <c r="BP94" i="14"/>
  <c r="BQ93" i="14"/>
  <c r="BP93" i="14"/>
  <c r="BQ92" i="14"/>
  <c r="BP92" i="14"/>
  <c r="BQ91" i="14"/>
  <c r="BP91" i="14"/>
  <c r="BQ90" i="14"/>
  <c r="BP90" i="14"/>
  <c r="BQ89" i="14"/>
  <c r="BP89" i="14"/>
  <c r="BQ88" i="14"/>
  <c r="BP88" i="14"/>
  <c r="BQ87" i="14"/>
  <c r="BP87" i="14"/>
  <c r="BQ86" i="14"/>
  <c r="BP86" i="14"/>
  <c r="BQ85" i="14"/>
  <c r="BP85" i="14"/>
  <c r="BQ84" i="14"/>
  <c r="BP84" i="14"/>
  <c r="BQ83" i="14"/>
  <c r="BP83" i="14"/>
  <c r="BQ82" i="14"/>
  <c r="BP82" i="14"/>
  <c r="BQ81" i="14"/>
  <c r="BP81" i="14"/>
  <c r="BQ80" i="14"/>
  <c r="BP80" i="14"/>
  <c r="BQ79" i="14"/>
  <c r="BP79" i="14"/>
  <c r="BQ78" i="14"/>
  <c r="BP78" i="14"/>
  <c r="BQ77" i="14"/>
  <c r="BP77" i="14"/>
  <c r="BQ76" i="14"/>
  <c r="BP76" i="14"/>
  <c r="BQ75" i="14"/>
  <c r="BP75" i="14"/>
  <c r="BQ74" i="14"/>
  <c r="BP74" i="14"/>
  <c r="BQ73" i="14"/>
  <c r="BP73" i="14"/>
  <c r="BQ72" i="14"/>
  <c r="BP72" i="14"/>
  <c r="BQ71" i="14"/>
  <c r="BP71" i="14"/>
  <c r="BQ70" i="14"/>
  <c r="BP70" i="14"/>
  <c r="BQ69" i="14"/>
  <c r="BP69" i="14"/>
  <c r="BQ68" i="14"/>
  <c r="BP68" i="14"/>
  <c r="BQ67" i="14"/>
  <c r="BP67" i="14"/>
  <c r="BQ66" i="14"/>
  <c r="BP66" i="14"/>
  <c r="BQ65" i="14"/>
  <c r="BP65" i="14"/>
  <c r="BQ64" i="14"/>
  <c r="BP64" i="14"/>
  <c r="BQ63" i="14"/>
  <c r="BP63" i="14"/>
  <c r="BQ62" i="14"/>
  <c r="BP62" i="14"/>
  <c r="BQ61" i="14"/>
  <c r="BP61" i="14"/>
  <c r="BQ60" i="14"/>
  <c r="BP60" i="14"/>
  <c r="BQ59" i="14"/>
  <c r="BP59" i="14"/>
  <c r="BQ58" i="14"/>
  <c r="BP58" i="14"/>
  <c r="BQ57" i="14"/>
  <c r="BP57" i="14"/>
  <c r="BQ56" i="14"/>
  <c r="BP56" i="14"/>
  <c r="BQ55" i="14"/>
  <c r="BP55" i="14"/>
  <c r="BQ54" i="14"/>
  <c r="BP54" i="14"/>
  <c r="BQ53" i="14"/>
  <c r="BP53" i="14"/>
  <c r="BQ52" i="14"/>
  <c r="BP52" i="14"/>
  <c r="BQ51" i="14"/>
  <c r="BP51" i="14"/>
  <c r="BQ50" i="14"/>
  <c r="BP50" i="14"/>
  <c r="BQ49" i="14"/>
  <c r="BP49" i="14"/>
  <c r="BQ48" i="14"/>
  <c r="BP48" i="14"/>
  <c r="BQ47" i="14"/>
  <c r="BP47" i="14"/>
  <c r="BQ46" i="14"/>
  <c r="BP46" i="14"/>
  <c r="BQ45" i="14"/>
  <c r="BP45" i="14"/>
  <c r="BQ44" i="14"/>
  <c r="BP44" i="14"/>
  <c r="BQ43" i="14"/>
  <c r="BP43" i="14"/>
  <c r="BQ42" i="14"/>
  <c r="BP42" i="14"/>
  <c r="BQ41" i="14"/>
  <c r="BP41" i="14"/>
  <c r="BQ40" i="14"/>
  <c r="BP40" i="14"/>
  <c r="BQ39" i="14"/>
  <c r="BP39" i="14"/>
  <c r="BQ38" i="14"/>
  <c r="BP38" i="14"/>
  <c r="BQ37" i="14"/>
  <c r="BP37" i="14"/>
  <c r="BQ36" i="14"/>
  <c r="BP36" i="14"/>
  <c r="BQ35" i="14"/>
  <c r="BP35" i="14"/>
  <c r="BQ34" i="14"/>
  <c r="BP34" i="14"/>
  <c r="BQ33" i="14"/>
  <c r="BP33" i="14"/>
  <c r="BQ32" i="14"/>
  <c r="BP32" i="14"/>
  <c r="BQ31" i="14"/>
  <c r="BP31" i="14"/>
  <c r="BQ30" i="14"/>
  <c r="BP30" i="14"/>
  <c r="BQ29" i="14"/>
  <c r="BP29" i="14"/>
  <c r="BQ28" i="14"/>
  <c r="BP28" i="14"/>
  <c r="BQ27" i="14"/>
  <c r="BP27" i="14"/>
  <c r="BQ26" i="14"/>
  <c r="BP26" i="14"/>
  <c r="BQ25" i="14"/>
  <c r="BP25" i="14"/>
  <c r="BQ24" i="14"/>
  <c r="BP24" i="14"/>
  <c r="BQ23" i="14"/>
  <c r="BP23" i="14"/>
  <c r="BQ22" i="14"/>
  <c r="BP22" i="14"/>
  <c r="BQ21" i="14"/>
  <c r="BP21" i="14"/>
  <c r="BQ20" i="14"/>
  <c r="BP20" i="14"/>
  <c r="BQ19" i="14"/>
  <c r="BP19" i="14"/>
  <c r="BQ18" i="14"/>
  <c r="BP18" i="14"/>
  <c r="BQ17" i="14"/>
  <c r="BP17" i="14"/>
  <c r="BQ16" i="14"/>
  <c r="BP16" i="14"/>
  <c r="BQ15" i="14"/>
  <c r="BP15" i="14"/>
  <c r="BQ14" i="14"/>
  <c r="BP14" i="14"/>
  <c r="BQ13" i="14"/>
  <c r="BP13" i="14"/>
  <c r="BQ12" i="14"/>
  <c r="BP12" i="14"/>
  <c r="BQ11" i="14"/>
  <c r="BP11" i="14"/>
  <c r="BQ10" i="14"/>
  <c r="BP10" i="14"/>
  <c r="BQ9" i="14"/>
  <c r="BP9" i="14"/>
  <c r="BQ8" i="14"/>
  <c r="BP8" i="14"/>
  <c r="BQ7" i="14"/>
  <c r="BP7" i="14"/>
  <c r="BN101" i="14"/>
  <c r="BM101" i="14"/>
  <c r="BN100" i="14"/>
  <c r="BM100" i="14"/>
  <c r="BN99" i="14"/>
  <c r="BM99" i="14"/>
  <c r="BN98" i="14"/>
  <c r="BM98" i="14"/>
  <c r="BN97" i="14"/>
  <c r="BM97" i="14"/>
  <c r="BN96" i="14"/>
  <c r="BM96" i="14"/>
  <c r="BN95" i="14"/>
  <c r="BM95" i="14"/>
  <c r="BN94" i="14"/>
  <c r="BM94" i="14"/>
  <c r="BN93" i="14"/>
  <c r="BM93" i="14"/>
  <c r="BN92" i="14"/>
  <c r="BM92" i="14"/>
  <c r="BN91" i="14"/>
  <c r="BM91" i="14"/>
  <c r="BN90" i="14"/>
  <c r="BM90" i="14"/>
  <c r="BN89" i="14"/>
  <c r="BM89" i="14"/>
  <c r="BN88" i="14"/>
  <c r="BM88" i="14"/>
  <c r="BN87" i="14"/>
  <c r="BM87" i="14"/>
  <c r="BN86" i="14"/>
  <c r="BM86" i="14"/>
  <c r="BN85" i="14"/>
  <c r="BM85" i="14"/>
  <c r="BN84" i="14"/>
  <c r="BM84" i="14"/>
  <c r="BN83" i="14"/>
  <c r="BM83" i="14"/>
  <c r="BN82" i="14"/>
  <c r="BM82" i="14"/>
  <c r="BN81" i="14"/>
  <c r="BM81" i="14"/>
  <c r="BN80" i="14"/>
  <c r="BM80" i="14"/>
  <c r="BN79" i="14"/>
  <c r="BM79" i="14"/>
  <c r="BN78" i="14"/>
  <c r="BM78" i="14"/>
  <c r="BN77" i="14"/>
  <c r="BM77" i="14"/>
  <c r="BN76" i="14"/>
  <c r="BM76" i="14"/>
  <c r="BN75" i="14"/>
  <c r="BM75" i="14"/>
  <c r="BN74" i="14"/>
  <c r="BM74" i="14"/>
  <c r="BN73" i="14"/>
  <c r="BM73" i="14"/>
  <c r="BN72" i="14"/>
  <c r="BM72" i="14"/>
  <c r="BN71" i="14"/>
  <c r="BM71" i="14"/>
  <c r="BN70" i="14"/>
  <c r="BM70" i="14"/>
  <c r="BN69" i="14"/>
  <c r="BM69" i="14"/>
  <c r="BN68" i="14"/>
  <c r="BM68" i="14"/>
  <c r="BN67" i="14"/>
  <c r="BM67" i="14"/>
  <c r="BN66" i="14"/>
  <c r="BM66" i="14"/>
  <c r="BN65" i="14"/>
  <c r="BM65" i="14"/>
  <c r="BN64" i="14"/>
  <c r="BM64" i="14"/>
  <c r="BN63" i="14"/>
  <c r="BM63" i="14"/>
  <c r="BN62" i="14"/>
  <c r="BM62" i="14"/>
  <c r="BN61" i="14"/>
  <c r="BM61" i="14"/>
  <c r="BN60" i="14"/>
  <c r="BM60" i="14"/>
  <c r="BN59" i="14"/>
  <c r="BM59" i="14"/>
  <c r="BN58" i="14"/>
  <c r="BM58" i="14"/>
  <c r="BN57" i="14"/>
  <c r="BM57" i="14"/>
  <c r="BN56" i="14"/>
  <c r="BM56" i="14"/>
  <c r="BN55" i="14"/>
  <c r="BM55" i="14"/>
  <c r="BN54" i="14"/>
  <c r="BM54" i="14"/>
  <c r="BN53" i="14"/>
  <c r="BM53" i="14"/>
  <c r="BN52" i="14"/>
  <c r="BM52" i="14"/>
  <c r="BN51" i="14"/>
  <c r="BM51" i="14"/>
  <c r="BN50" i="14"/>
  <c r="BM50" i="14"/>
  <c r="BN49" i="14"/>
  <c r="BM49" i="14"/>
  <c r="BN48" i="14"/>
  <c r="BM48" i="14"/>
  <c r="BN47" i="14"/>
  <c r="BM47" i="14"/>
  <c r="BN46" i="14"/>
  <c r="BM46" i="14"/>
  <c r="BN45" i="14"/>
  <c r="BM45" i="14"/>
  <c r="BN44" i="14"/>
  <c r="BM44" i="14"/>
  <c r="BN43" i="14"/>
  <c r="BM43" i="14"/>
  <c r="BN42" i="14"/>
  <c r="BM42" i="14"/>
  <c r="BN41" i="14"/>
  <c r="BM41" i="14"/>
  <c r="BN40" i="14"/>
  <c r="BM40" i="14"/>
  <c r="BN39" i="14"/>
  <c r="BM39" i="14"/>
  <c r="BN38" i="14"/>
  <c r="BM38" i="14"/>
  <c r="BN37" i="14"/>
  <c r="BM37" i="14"/>
  <c r="BN36" i="14"/>
  <c r="BM36" i="14"/>
  <c r="BN35" i="14"/>
  <c r="BM35" i="14"/>
  <c r="BN34" i="14"/>
  <c r="BM34" i="14"/>
  <c r="BN33" i="14"/>
  <c r="BM33" i="14"/>
  <c r="BN32" i="14"/>
  <c r="BM32" i="14"/>
  <c r="BN31" i="14"/>
  <c r="BM31" i="14"/>
  <c r="BN30" i="14"/>
  <c r="BM30" i="14"/>
  <c r="BN29" i="14"/>
  <c r="BM29" i="14"/>
  <c r="BN28" i="14"/>
  <c r="BM28" i="14"/>
  <c r="BN27" i="14"/>
  <c r="BM27" i="14"/>
  <c r="BN26" i="14"/>
  <c r="BM26" i="14"/>
  <c r="BN25" i="14"/>
  <c r="BM25" i="14"/>
  <c r="BN24" i="14"/>
  <c r="BM24" i="14"/>
  <c r="BN23" i="14"/>
  <c r="BM23" i="14"/>
  <c r="BN22" i="14"/>
  <c r="BM22" i="14"/>
  <c r="BN21" i="14"/>
  <c r="BM21" i="14"/>
  <c r="BN20" i="14"/>
  <c r="BM20" i="14"/>
  <c r="BN19" i="14"/>
  <c r="BM19" i="14"/>
  <c r="BN18" i="14"/>
  <c r="BM18" i="14"/>
  <c r="BN17" i="14"/>
  <c r="BM17" i="14"/>
  <c r="BN16" i="14"/>
  <c r="BM16" i="14"/>
  <c r="BN15" i="14"/>
  <c r="BM15" i="14"/>
  <c r="BN14" i="14"/>
  <c r="BM14" i="14"/>
  <c r="BN13" i="14"/>
  <c r="BM13" i="14"/>
  <c r="BN12" i="14"/>
  <c r="BM12" i="14"/>
  <c r="BN11" i="14"/>
  <c r="BM11" i="14"/>
  <c r="BN10" i="14"/>
  <c r="BM10" i="14"/>
  <c r="BN9" i="14"/>
  <c r="BM9" i="14"/>
  <c r="BN8" i="14"/>
  <c r="BM8" i="14"/>
  <c r="BN7" i="14"/>
  <c r="BM7" i="14"/>
  <c r="BK101" i="14"/>
  <c r="BJ101" i="14"/>
  <c r="BK100" i="14"/>
  <c r="BJ100" i="14"/>
  <c r="BK99" i="14"/>
  <c r="BJ99" i="14"/>
  <c r="BK98" i="14"/>
  <c r="BJ98" i="14"/>
  <c r="BK97" i="14"/>
  <c r="BJ97" i="14"/>
  <c r="BK96" i="14"/>
  <c r="BJ96" i="14"/>
  <c r="BK95" i="14"/>
  <c r="BJ95" i="14"/>
  <c r="BK94" i="14"/>
  <c r="BJ94" i="14"/>
  <c r="BK93" i="14"/>
  <c r="BJ93" i="14"/>
  <c r="BK92" i="14"/>
  <c r="BJ92" i="14"/>
  <c r="BK91" i="14"/>
  <c r="BJ91" i="14"/>
  <c r="BK90" i="14"/>
  <c r="BJ90" i="14"/>
  <c r="BK89" i="14"/>
  <c r="BJ89" i="14"/>
  <c r="BK88" i="14"/>
  <c r="BJ88" i="14"/>
  <c r="BK87" i="14"/>
  <c r="BJ87" i="14"/>
  <c r="BK86" i="14"/>
  <c r="BJ86" i="14"/>
  <c r="BK85" i="14"/>
  <c r="BJ85" i="14"/>
  <c r="BK84" i="14"/>
  <c r="BJ84" i="14"/>
  <c r="BK83" i="14"/>
  <c r="BJ83" i="14"/>
  <c r="BK82" i="14"/>
  <c r="BJ82" i="14"/>
  <c r="BK81" i="14"/>
  <c r="BJ81" i="14"/>
  <c r="BK80" i="14"/>
  <c r="BJ80" i="14"/>
  <c r="BK79" i="14"/>
  <c r="BJ79" i="14"/>
  <c r="BK78" i="14"/>
  <c r="BJ78" i="14"/>
  <c r="BK77" i="14"/>
  <c r="BJ77" i="14"/>
  <c r="BK76" i="14"/>
  <c r="BJ76" i="14"/>
  <c r="BK75" i="14"/>
  <c r="BJ75" i="14"/>
  <c r="BK74" i="14"/>
  <c r="BJ74" i="14"/>
  <c r="BK73" i="14"/>
  <c r="BJ73" i="14"/>
  <c r="BK72" i="14"/>
  <c r="BJ72" i="14"/>
  <c r="BK71" i="14"/>
  <c r="BJ71" i="14"/>
  <c r="BK70" i="14"/>
  <c r="BJ70" i="14"/>
  <c r="BK69" i="14"/>
  <c r="BJ69" i="14"/>
  <c r="BK68" i="14"/>
  <c r="BJ68" i="14"/>
  <c r="BK67" i="14"/>
  <c r="BJ67" i="14"/>
  <c r="BK66" i="14"/>
  <c r="BJ66" i="14"/>
  <c r="BK65" i="14"/>
  <c r="BJ65" i="14"/>
  <c r="BK64" i="14"/>
  <c r="BJ64" i="14"/>
  <c r="BK63" i="14"/>
  <c r="BJ63" i="14"/>
  <c r="BK62" i="14"/>
  <c r="BJ62" i="14"/>
  <c r="BK61" i="14"/>
  <c r="BJ61" i="14"/>
  <c r="BK60" i="14"/>
  <c r="BJ60" i="14"/>
  <c r="BK59" i="14"/>
  <c r="BJ59" i="14"/>
  <c r="BK58" i="14"/>
  <c r="BJ58" i="14"/>
  <c r="BK57" i="14"/>
  <c r="BJ57" i="14"/>
  <c r="BK56" i="14"/>
  <c r="BJ56" i="14"/>
  <c r="BK55" i="14"/>
  <c r="BJ55" i="14"/>
  <c r="BK54" i="14"/>
  <c r="BJ54" i="14"/>
  <c r="BK53" i="14"/>
  <c r="BJ53" i="14"/>
  <c r="BK52" i="14"/>
  <c r="BJ52" i="14"/>
  <c r="BK51" i="14"/>
  <c r="BJ51" i="14"/>
  <c r="BK50" i="14"/>
  <c r="BJ50" i="14"/>
  <c r="BK49" i="14"/>
  <c r="BJ49" i="14"/>
  <c r="BK48" i="14"/>
  <c r="BJ48" i="14"/>
  <c r="BK47" i="14"/>
  <c r="BJ47" i="14"/>
  <c r="BK46" i="14"/>
  <c r="BJ46" i="14"/>
  <c r="BK45" i="14"/>
  <c r="BJ45" i="14"/>
  <c r="BK44" i="14"/>
  <c r="BJ44" i="14"/>
  <c r="BK43" i="14"/>
  <c r="BJ43" i="14"/>
  <c r="BK42" i="14"/>
  <c r="BJ42" i="14"/>
  <c r="BK41" i="14"/>
  <c r="BJ41" i="14"/>
  <c r="BK40" i="14"/>
  <c r="BJ40" i="14"/>
  <c r="BK39" i="14"/>
  <c r="BJ39" i="14"/>
  <c r="BK38" i="14"/>
  <c r="BJ38" i="14"/>
  <c r="BK37" i="14"/>
  <c r="BJ37" i="14"/>
  <c r="BK36" i="14"/>
  <c r="BJ36" i="14"/>
  <c r="BK35" i="14"/>
  <c r="BJ35" i="14"/>
  <c r="BK34" i="14"/>
  <c r="BJ34" i="14"/>
  <c r="BK33" i="14"/>
  <c r="BJ33" i="14"/>
  <c r="BK32" i="14"/>
  <c r="BJ32" i="14"/>
  <c r="BK31" i="14"/>
  <c r="BJ31" i="14"/>
  <c r="BK30" i="14"/>
  <c r="BJ30" i="14"/>
  <c r="BK29" i="14"/>
  <c r="BJ29" i="14"/>
  <c r="BK28" i="14"/>
  <c r="BJ28" i="14"/>
  <c r="BK27" i="14"/>
  <c r="BJ27" i="14"/>
  <c r="BK26" i="14"/>
  <c r="BJ26" i="14"/>
  <c r="BK25" i="14"/>
  <c r="BJ25" i="14"/>
  <c r="BK24" i="14"/>
  <c r="BJ24" i="14"/>
  <c r="BK23" i="14"/>
  <c r="BJ23" i="14"/>
  <c r="BK22" i="14"/>
  <c r="BJ22" i="14"/>
  <c r="BK21" i="14"/>
  <c r="BJ21" i="14"/>
  <c r="BK20" i="14"/>
  <c r="BJ20" i="14"/>
  <c r="BK19" i="14"/>
  <c r="BJ19" i="14"/>
  <c r="BK18" i="14"/>
  <c r="BJ18" i="14"/>
  <c r="BK17" i="14"/>
  <c r="BJ17" i="14"/>
  <c r="BK16" i="14"/>
  <c r="BJ16" i="14"/>
  <c r="BK15" i="14"/>
  <c r="BJ15" i="14"/>
  <c r="BK14" i="14"/>
  <c r="BJ14" i="14"/>
  <c r="BK13" i="14"/>
  <c r="BJ13" i="14"/>
  <c r="BK12" i="14"/>
  <c r="BJ12" i="14"/>
  <c r="BK11" i="14"/>
  <c r="BJ11" i="14"/>
  <c r="BK10" i="14"/>
  <c r="BJ10" i="14"/>
  <c r="BK9" i="14"/>
  <c r="BJ9" i="14"/>
  <c r="BK8" i="14"/>
  <c r="BJ8" i="14"/>
  <c r="BK7" i="14"/>
  <c r="BJ7" i="14"/>
  <c r="BH101" i="14"/>
  <c r="BG101" i="14"/>
  <c r="BH100" i="14"/>
  <c r="BG100" i="14"/>
  <c r="BH99" i="14"/>
  <c r="BG99" i="14"/>
  <c r="BH98" i="14"/>
  <c r="BG98" i="14"/>
  <c r="BH97" i="14"/>
  <c r="BG97" i="14"/>
  <c r="BH96" i="14"/>
  <c r="BG96" i="14"/>
  <c r="BH95" i="14"/>
  <c r="BG95" i="14"/>
  <c r="BH94" i="14"/>
  <c r="BG94" i="14"/>
  <c r="BH93" i="14"/>
  <c r="BG93" i="14"/>
  <c r="BH92" i="14"/>
  <c r="BG92" i="14"/>
  <c r="BH91" i="14"/>
  <c r="BG91" i="14"/>
  <c r="BH90" i="14"/>
  <c r="BG90" i="14"/>
  <c r="BH89" i="14"/>
  <c r="BG89" i="14"/>
  <c r="BH88" i="14"/>
  <c r="BG88" i="14"/>
  <c r="BH87" i="14"/>
  <c r="BG87" i="14"/>
  <c r="BH86" i="14"/>
  <c r="BG86" i="14"/>
  <c r="BH85" i="14"/>
  <c r="BG85" i="14"/>
  <c r="BH84" i="14"/>
  <c r="BG84" i="14"/>
  <c r="BH83" i="14"/>
  <c r="BG83" i="14"/>
  <c r="BH82" i="14"/>
  <c r="BG82" i="14"/>
  <c r="BH81" i="14"/>
  <c r="BG81" i="14"/>
  <c r="BH80" i="14"/>
  <c r="BG80" i="14"/>
  <c r="BH79" i="14"/>
  <c r="BG79" i="14"/>
  <c r="BH78" i="14"/>
  <c r="BG78" i="14"/>
  <c r="BH77" i="14"/>
  <c r="BG77" i="14"/>
  <c r="BH76" i="14"/>
  <c r="BG76" i="14"/>
  <c r="BH75" i="14"/>
  <c r="BG75" i="14"/>
  <c r="BH74" i="14"/>
  <c r="BG74" i="14"/>
  <c r="BH73" i="14"/>
  <c r="BG73" i="14"/>
  <c r="BH72" i="14"/>
  <c r="BG72" i="14"/>
  <c r="BH71" i="14"/>
  <c r="BG71" i="14"/>
  <c r="BH70" i="14"/>
  <c r="BG70" i="14"/>
  <c r="BH69" i="14"/>
  <c r="BG69" i="14"/>
  <c r="BH68" i="14"/>
  <c r="BG68" i="14"/>
  <c r="BH67" i="14"/>
  <c r="BG67" i="14"/>
  <c r="BH66" i="14"/>
  <c r="BG66" i="14"/>
  <c r="BH65" i="14"/>
  <c r="BG65" i="14"/>
  <c r="BH64" i="14"/>
  <c r="BG64" i="14"/>
  <c r="BH63" i="14"/>
  <c r="BG63" i="14"/>
  <c r="BH62" i="14"/>
  <c r="BG62" i="14"/>
  <c r="BH61" i="14"/>
  <c r="BG61" i="14"/>
  <c r="BH60" i="14"/>
  <c r="BG60" i="14"/>
  <c r="BH59" i="14"/>
  <c r="BG59" i="14"/>
  <c r="BH58" i="14"/>
  <c r="BG58" i="14"/>
  <c r="BH57" i="14"/>
  <c r="BG57" i="14"/>
  <c r="BH56" i="14"/>
  <c r="BG56" i="14"/>
  <c r="BH55" i="14"/>
  <c r="BG55" i="14"/>
  <c r="BH54" i="14"/>
  <c r="BG54" i="14"/>
  <c r="BH53" i="14"/>
  <c r="BG53" i="14"/>
  <c r="BH52" i="14"/>
  <c r="BG52" i="14"/>
  <c r="BH51" i="14"/>
  <c r="BG51" i="14"/>
  <c r="BH50" i="14"/>
  <c r="BG50" i="14"/>
  <c r="BH49" i="14"/>
  <c r="BG49" i="14"/>
  <c r="BH48" i="14"/>
  <c r="BG48" i="14"/>
  <c r="BH47" i="14"/>
  <c r="BG47" i="14"/>
  <c r="BH46" i="14"/>
  <c r="BG46" i="14"/>
  <c r="BH45" i="14"/>
  <c r="BG45" i="14"/>
  <c r="BH44" i="14"/>
  <c r="BG44" i="14"/>
  <c r="BH43" i="14"/>
  <c r="BG43" i="14"/>
  <c r="BH42" i="14"/>
  <c r="BG42" i="14"/>
  <c r="BH41" i="14"/>
  <c r="BG41" i="14"/>
  <c r="BH40" i="14"/>
  <c r="BG40" i="14"/>
  <c r="BH39" i="14"/>
  <c r="BG39" i="14"/>
  <c r="BH38" i="14"/>
  <c r="BG38" i="14"/>
  <c r="BH37" i="14"/>
  <c r="BG37" i="14"/>
  <c r="BH36" i="14"/>
  <c r="BG36" i="14"/>
  <c r="BH35" i="14"/>
  <c r="BG35" i="14"/>
  <c r="BH34" i="14"/>
  <c r="BG34" i="14"/>
  <c r="BH33" i="14"/>
  <c r="BG33" i="14"/>
  <c r="BH32" i="14"/>
  <c r="BG32" i="14"/>
  <c r="BH31" i="14"/>
  <c r="BG31" i="14"/>
  <c r="BH30" i="14"/>
  <c r="BG30" i="14"/>
  <c r="BH29" i="14"/>
  <c r="BG29" i="14"/>
  <c r="BH28" i="14"/>
  <c r="BG28" i="14"/>
  <c r="BH27" i="14"/>
  <c r="BG27" i="14"/>
  <c r="BH26" i="14"/>
  <c r="BG26" i="14"/>
  <c r="BH25" i="14"/>
  <c r="BG25" i="14"/>
  <c r="BH24" i="14"/>
  <c r="BG24" i="14"/>
  <c r="BH23" i="14"/>
  <c r="BG23" i="14"/>
  <c r="BH22" i="14"/>
  <c r="BG22" i="14"/>
  <c r="BH21" i="14"/>
  <c r="BG21" i="14"/>
  <c r="BH20" i="14"/>
  <c r="BG20" i="14"/>
  <c r="BH19" i="14"/>
  <c r="BG19" i="14"/>
  <c r="BH18" i="14"/>
  <c r="BG18" i="14"/>
  <c r="BH17" i="14"/>
  <c r="BG17" i="14"/>
  <c r="BH16" i="14"/>
  <c r="BG16" i="14"/>
  <c r="BH15" i="14"/>
  <c r="BG15" i="14"/>
  <c r="BH14" i="14"/>
  <c r="BG14" i="14"/>
  <c r="BH13" i="14"/>
  <c r="BG13" i="14"/>
  <c r="BH12" i="14"/>
  <c r="BG12" i="14"/>
  <c r="BH11" i="14"/>
  <c r="BG11" i="14"/>
  <c r="BH10" i="14"/>
  <c r="BG10" i="14"/>
  <c r="BH9" i="14"/>
  <c r="BG9" i="14"/>
  <c r="BH8" i="14"/>
  <c r="BG8" i="14"/>
  <c r="BH7" i="14"/>
  <c r="BG7" i="14"/>
  <c r="BE101" i="14"/>
  <c r="BD101" i="14"/>
  <c r="BE100" i="14"/>
  <c r="BD100" i="14"/>
  <c r="BE99" i="14"/>
  <c r="BD99" i="14"/>
  <c r="BE98" i="14"/>
  <c r="BD98" i="14"/>
  <c r="BE97" i="14"/>
  <c r="BD97" i="14"/>
  <c r="BE96" i="14"/>
  <c r="BD96" i="14"/>
  <c r="BE95" i="14"/>
  <c r="BD95" i="14"/>
  <c r="BE94" i="14"/>
  <c r="BD94" i="14"/>
  <c r="BE93" i="14"/>
  <c r="BD93" i="14"/>
  <c r="BE92" i="14"/>
  <c r="BD92" i="14"/>
  <c r="BE91" i="14"/>
  <c r="BD91" i="14"/>
  <c r="BE90" i="14"/>
  <c r="BD90" i="14"/>
  <c r="BE89" i="14"/>
  <c r="BD89" i="14"/>
  <c r="BE88" i="14"/>
  <c r="BD88" i="14"/>
  <c r="BE87" i="14"/>
  <c r="BD87" i="14"/>
  <c r="BE86" i="14"/>
  <c r="BD86" i="14"/>
  <c r="BE85" i="14"/>
  <c r="BD85" i="14"/>
  <c r="BE84" i="14"/>
  <c r="BD84" i="14"/>
  <c r="BE83" i="14"/>
  <c r="BD83" i="14"/>
  <c r="BE82" i="14"/>
  <c r="BD82" i="14"/>
  <c r="BE81" i="14"/>
  <c r="BD81" i="14"/>
  <c r="BE80" i="14"/>
  <c r="BD80" i="14"/>
  <c r="BE79" i="14"/>
  <c r="BD79" i="14"/>
  <c r="BE78" i="14"/>
  <c r="BD78" i="14"/>
  <c r="BE77" i="14"/>
  <c r="BD77" i="14"/>
  <c r="BE76" i="14"/>
  <c r="BD76" i="14"/>
  <c r="BE75" i="14"/>
  <c r="BD75" i="14"/>
  <c r="BE74" i="14"/>
  <c r="BD74" i="14"/>
  <c r="BE73" i="14"/>
  <c r="BD73" i="14"/>
  <c r="BE72" i="14"/>
  <c r="BD72" i="14"/>
  <c r="BE71" i="14"/>
  <c r="BD71" i="14"/>
  <c r="BE70" i="14"/>
  <c r="BD70" i="14"/>
  <c r="BE69" i="14"/>
  <c r="BD69" i="14"/>
  <c r="BE68" i="14"/>
  <c r="BD68" i="14"/>
  <c r="BE67" i="14"/>
  <c r="BD67" i="14"/>
  <c r="BE66" i="14"/>
  <c r="BD66" i="14"/>
  <c r="BE65" i="14"/>
  <c r="BD65" i="14"/>
  <c r="BE64" i="14"/>
  <c r="BD64" i="14"/>
  <c r="BE63" i="14"/>
  <c r="BD63" i="14"/>
  <c r="BE62" i="14"/>
  <c r="BD62" i="14"/>
  <c r="BE61" i="14"/>
  <c r="BD61" i="14"/>
  <c r="BE60" i="14"/>
  <c r="BD60" i="14"/>
  <c r="BE59" i="14"/>
  <c r="BD59" i="14"/>
  <c r="BE58" i="14"/>
  <c r="BD58" i="14"/>
  <c r="BE57" i="14"/>
  <c r="BD57" i="14"/>
  <c r="BE56" i="14"/>
  <c r="BD56" i="14"/>
  <c r="BE55" i="14"/>
  <c r="BD55" i="14"/>
  <c r="BE54" i="14"/>
  <c r="BD54" i="14"/>
  <c r="BE53" i="14"/>
  <c r="BD53" i="14"/>
  <c r="BE52" i="14"/>
  <c r="BD52" i="14"/>
  <c r="BE51" i="14"/>
  <c r="BD51" i="14"/>
  <c r="BE50" i="14"/>
  <c r="BD50" i="14"/>
  <c r="BE49" i="14"/>
  <c r="BD49" i="14"/>
  <c r="BE48" i="14"/>
  <c r="BD48" i="14"/>
  <c r="BE47" i="14"/>
  <c r="BD47" i="14"/>
  <c r="BE46" i="14"/>
  <c r="BD46" i="14"/>
  <c r="BE45" i="14"/>
  <c r="BD45" i="14"/>
  <c r="BE44" i="14"/>
  <c r="BD44" i="14"/>
  <c r="BE43" i="14"/>
  <c r="BD43" i="14"/>
  <c r="BE42" i="14"/>
  <c r="BD42" i="14"/>
  <c r="BE41" i="14"/>
  <c r="BD41" i="14"/>
  <c r="BE40" i="14"/>
  <c r="BD40" i="14"/>
  <c r="BE39" i="14"/>
  <c r="BD39" i="14"/>
  <c r="BE38" i="14"/>
  <c r="BD38" i="14"/>
  <c r="BE37" i="14"/>
  <c r="BD37" i="14"/>
  <c r="BE36" i="14"/>
  <c r="BD36" i="14"/>
  <c r="BE35" i="14"/>
  <c r="BD35" i="14"/>
  <c r="BE34" i="14"/>
  <c r="BD34" i="14"/>
  <c r="BE33" i="14"/>
  <c r="BD33" i="14"/>
  <c r="BE32" i="14"/>
  <c r="BD32" i="14"/>
  <c r="BE31" i="14"/>
  <c r="BD31" i="14"/>
  <c r="BE30" i="14"/>
  <c r="BD30" i="14"/>
  <c r="BE29" i="14"/>
  <c r="BD29" i="14"/>
  <c r="BE28" i="14"/>
  <c r="BD28" i="14"/>
  <c r="BE27" i="14"/>
  <c r="BD27" i="14"/>
  <c r="BE26" i="14"/>
  <c r="BD26" i="14"/>
  <c r="BE25" i="14"/>
  <c r="BD25" i="14"/>
  <c r="BE24" i="14"/>
  <c r="BD24" i="14"/>
  <c r="BE23" i="14"/>
  <c r="BD23" i="14"/>
  <c r="BE22" i="14"/>
  <c r="BD22" i="14"/>
  <c r="BE21" i="14"/>
  <c r="BD21" i="14"/>
  <c r="BE20" i="14"/>
  <c r="BD20" i="14"/>
  <c r="BE19" i="14"/>
  <c r="BD19" i="14"/>
  <c r="BE18" i="14"/>
  <c r="BD18" i="14"/>
  <c r="BE17" i="14"/>
  <c r="BD17" i="14"/>
  <c r="BE16" i="14"/>
  <c r="BD16" i="14"/>
  <c r="BE15" i="14"/>
  <c r="BD15" i="14"/>
  <c r="BE14" i="14"/>
  <c r="BD14" i="14"/>
  <c r="BE13" i="14"/>
  <c r="BD13" i="14"/>
  <c r="BE12" i="14"/>
  <c r="BD12" i="14"/>
  <c r="BE11" i="14"/>
  <c r="BD11" i="14"/>
  <c r="BE10" i="14"/>
  <c r="BD10" i="14"/>
  <c r="BE9" i="14"/>
  <c r="BD9" i="14"/>
  <c r="BE8" i="14"/>
  <c r="BD8" i="14"/>
  <c r="BE7" i="14"/>
  <c r="BD7" i="14"/>
  <c r="BB101" i="14"/>
  <c r="BA101" i="14"/>
  <c r="BB100" i="14"/>
  <c r="BA100" i="14"/>
  <c r="BB99" i="14"/>
  <c r="BA99" i="14"/>
  <c r="BB98" i="14"/>
  <c r="BA98" i="14"/>
  <c r="BB97" i="14"/>
  <c r="BA97" i="14"/>
  <c r="BB96" i="14"/>
  <c r="BA96" i="14"/>
  <c r="BB95" i="14"/>
  <c r="BA95" i="14"/>
  <c r="BB94" i="14"/>
  <c r="BA94" i="14"/>
  <c r="BB93" i="14"/>
  <c r="BA93" i="14"/>
  <c r="BB92" i="14"/>
  <c r="BA92" i="14"/>
  <c r="BB91" i="14"/>
  <c r="BA91" i="14"/>
  <c r="BB90" i="14"/>
  <c r="BA90" i="14"/>
  <c r="BB89" i="14"/>
  <c r="BA89" i="14"/>
  <c r="BB88" i="14"/>
  <c r="BA88" i="14"/>
  <c r="BB87" i="14"/>
  <c r="BA87" i="14"/>
  <c r="BB86" i="14"/>
  <c r="BA86" i="14"/>
  <c r="BB85" i="14"/>
  <c r="BA85" i="14"/>
  <c r="BB84" i="14"/>
  <c r="BA84" i="14"/>
  <c r="BB83" i="14"/>
  <c r="BA83" i="14"/>
  <c r="BB82" i="14"/>
  <c r="BA82" i="14"/>
  <c r="BB81" i="14"/>
  <c r="BA81" i="14"/>
  <c r="BB80" i="14"/>
  <c r="BA80" i="14"/>
  <c r="BB79" i="14"/>
  <c r="BA79" i="14"/>
  <c r="BB78" i="14"/>
  <c r="BA78" i="14"/>
  <c r="BB77" i="14"/>
  <c r="BA77" i="14"/>
  <c r="BB76" i="14"/>
  <c r="BA76" i="14"/>
  <c r="BB75" i="14"/>
  <c r="BA75" i="14"/>
  <c r="BB74" i="14"/>
  <c r="BA74" i="14"/>
  <c r="BB73" i="14"/>
  <c r="BA73" i="14"/>
  <c r="BB72" i="14"/>
  <c r="BA72" i="14"/>
  <c r="BB71" i="14"/>
  <c r="BA71" i="14"/>
  <c r="BB70" i="14"/>
  <c r="BA70" i="14"/>
  <c r="BB69" i="14"/>
  <c r="BA69" i="14"/>
  <c r="BB68" i="14"/>
  <c r="BA68" i="14"/>
  <c r="BB67" i="14"/>
  <c r="BA67" i="14"/>
  <c r="BB66" i="14"/>
  <c r="BA66" i="14"/>
  <c r="BB65" i="14"/>
  <c r="BA65" i="14"/>
  <c r="BB64" i="14"/>
  <c r="BA64" i="14"/>
  <c r="BB63" i="14"/>
  <c r="BA63" i="14"/>
  <c r="BB62" i="14"/>
  <c r="BA62" i="14"/>
  <c r="BB61" i="14"/>
  <c r="BA61" i="14"/>
  <c r="BB60" i="14"/>
  <c r="BA60" i="14"/>
  <c r="BB59" i="14"/>
  <c r="BA59" i="14"/>
  <c r="BB58" i="14"/>
  <c r="BA58" i="14"/>
  <c r="BB57" i="14"/>
  <c r="BA57" i="14"/>
  <c r="BB56" i="14"/>
  <c r="BA56" i="14"/>
  <c r="BB55" i="14"/>
  <c r="BA55" i="14"/>
  <c r="BB54" i="14"/>
  <c r="BA54" i="14"/>
  <c r="BB53" i="14"/>
  <c r="BA53" i="14"/>
  <c r="BB52" i="14"/>
  <c r="BA52" i="14"/>
  <c r="BB51" i="14"/>
  <c r="BA51" i="14"/>
  <c r="BB50" i="14"/>
  <c r="BA50" i="14"/>
  <c r="BB49" i="14"/>
  <c r="BA49" i="14"/>
  <c r="BB48" i="14"/>
  <c r="BA48" i="14"/>
  <c r="BB47" i="14"/>
  <c r="BA47" i="14"/>
  <c r="BB46" i="14"/>
  <c r="BA46" i="14"/>
  <c r="BB45" i="14"/>
  <c r="BA45" i="14"/>
  <c r="BB44" i="14"/>
  <c r="BA44" i="14"/>
  <c r="BB43" i="14"/>
  <c r="BA43" i="14"/>
  <c r="BB42" i="14"/>
  <c r="BA42" i="14"/>
  <c r="BB41" i="14"/>
  <c r="BA41" i="14"/>
  <c r="BB40" i="14"/>
  <c r="BA40" i="14"/>
  <c r="BB39" i="14"/>
  <c r="BA39" i="14"/>
  <c r="BB38" i="14"/>
  <c r="BA38" i="14"/>
  <c r="BB37" i="14"/>
  <c r="BA37" i="14"/>
  <c r="BB36" i="14"/>
  <c r="BA36" i="14"/>
  <c r="BB35" i="14"/>
  <c r="BA35" i="14"/>
  <c r="BB34" i="14"/>
  <c r="BA34" i="14"/>
  <c r="BB33" i="14"/>
  <c r="BA33" i="14"/>
  <c r="BB32" i="14"/>
  <c r="BA32" i="14"/>
  <c r="BB31" i="14"/>
  <c r="BA31" i="14"/>
  <c r="BB30" i="14"/>
  <c r="BA30" i="14"/>
  <c r="BB29" i="14"/>
  <c r="BA29" i="14"/>
  <c r="BB28" i="14"/>
  <c r="BA28" i="14"/>
  <c r="BB27" i="14"/>
  <c r="BA27" i="14"/>
  <c r="BB26" i="14"/>
  <c r="BA26" i="14"/>
  <c r="BB25" i="14"/>
  <c r="BA25" i="14"/>
  <c r="BB24" i="14"/>
  <c r="BA24" i="14"/>
  <c r="BB23" i="14"/>
  <c r="BA23" i="14"/>
  <c r="BB22" i="14"/>
  <c r="BA22" i="14"/>
  <c r="BB21" i="14"/>
  <c r="BA21" i="14"/>
  <c r="BB20" i="14"/>
  <c r="BA20" i="14"/>
  <c r="BB19" i="14"/>
  <c r="BA19" i="14"/>
  <c r="BB18" i="14"/>
  <c r="BA18" i="14"/>
  <c r="BB17" i="14"/>
  <c r="BA17" i="14"/>
  <c r="BB16" i="14"/>
  <c r="BA16" i="14"/>
  <c r="BB15" i="14"/>
  <c r="BA15" i="14"/>
  <c r="BB14" i="14"/>
  <c r="BA14" i="14"/>
  <c r="BB13" i="14"/>
  <c r="BA13" i="14"/>
  <c r="BB12" i="14"/>
  <c r="BA12" i="14"/>
  <c r="BB11" i="14"/>
  <c r="BA11" i="14"/>
  <c r="BB10" i="14"/>
  <c r="BA10" i="14"/>
  <c r="BB9" i="14"/>
  <c r="BA9" i="14"/>
  <c r="BB8" i="14"/>
  <c r="BA8" i="14"/>
  <c r="BB7" i="14"/>
  <c r="BA7" i="14"/>
  <c r="AY101" i="14"/>
  <c r="AX101" i="14"/>
  <c r="AY100" i="14"/>
  <c r="AX100" i="14"/>
  <c r="AY99" i="14"/>
  <c r="AX99" i="14"/>
  <c r="AY98" i="14"/>
  <c r="AX98" i="14"/>
  <c r="AY97" i="14"/>
  <c r="AX97" i="14"/>
  <c r="AY96" i="14"/>
  <c r="AX96" i="14"/>
  <c r="AY95" i="14"/>
  <c r="AX95" i="14"/>
  <c r="AY94" i="14"/>
  <c r="AX94" i="14"/>
  <c r="AY93" i="14"/>
  <c r="AX93" i="14"/>
  <c r="AY92" i="14"/>
  <c r="AX92" i="14"/>
  <c r="AY91" i="14"/>
  <c r="AX91" i="14"/>
  <c r="AY90" i="14"/>
  <c r="AX90" i="14"/>
  <c r="AY89" i="14"/>
  <c r="AX89" i="14"/>
  <c r="AY88" i="14"/>
  <c r="AX88" i="14"/>
  <c r="AY87" i="14"/>
  <c r="AX87" i="14"/>
  <c r="AY86" i="14"/>
  <c r="AX86" i="14"/>
  <c r="AY85" i="14"/>
  <c r="AX85" i="14"/>
  <c r="AY84" i="14"/>
  <c r="AX84" i="14"/>
  <c r="AY83" i="14"/>
  <c r="AX83" i="14"/>
  <c r="AY82" i="14"/>
  <c r="AX82" i="14"/>
  <c r="AY81" i="14"/>
  <c r="AX81" i="14"/>
  <c r="AY80" i="14"/>
  <c r="AX80" i="14"/>
  <c r="AY79" i="14"/>
  <c r="AX79" i="14"/>
  <c r="AY78" i="14"/>
  <c r="AX78" i="14"/>
  <c r="AY77" i="14"/>
  <c r="AX77" i="14"/>
  <c r="AY76" i="14"/>
  <c r="AX76" i="14"/>
  <c r="AY75" i="14"/>
  <c r="AX75" i="14"/>
  <c r="AY74" i="14"/>
  <c r="AX74" i="14"/>
  <c r="AY73" i="14"/>
  <c r="AX73" i="14"/>
  <c r="AY72" i="14"/>
  <c r="AX72" i="14"/>
  <c r="AY71" i="14"/>
  <c r="AX71" i="14"/>
  <c r="AY70" i="14"/>
  <c r="AX70" i="14"/>
  <c r="AY69" i="14"/>
  <c r="AX69" i="14"/>
  <c r="AY68" i="14"/>
  <c r="AX68" i="14"/>
  <c r="AY67" i="14"/>
  <c r="AX67" i="14"/>
  <c r="AY66" i="14"/>
  <c r="AX66" i="14"/>
  <c r="AY65" i="14"/>
  <c r="AX65" i="14"/>
  <c r="AY64" i="14"/>
  <c r="AX64" i="14"/>
  <c r="AY63" i="14"/>
  <c r="AX63" i="14"/>
  <c r="AY62" i="14"/>
  <c r="AX62" i="14"/>
  <c r="AY61" i="14"/>
  <c r="AX61" i="14"/>
  <c r="AY60" i="14"/>
  <c r="AX60" i="14"/>
  <c r="AY59" i="14"/>
  <c r="AX59" i="14"/>
  <c r="AY58" i="14"/>
  <c r="AX58" i="14"/>
  <c r="AY57" i="14"/>
  <c r="AX57" i="14"/>
  <c r="AY56" i="14"/>
  <c r="AX56" i="14"/>
  <c r="AY55" i="14"/>
  <c r="AX55" i="14"/>
  <c r="AY54" i="14"/>
  <c r="AX54" i="14"/>
  <c r="AY53" i="14"/>
  <c r="AX53" i="14"/>
  <c r="AY52" i="14"/>
  <c r="AX52" i="14"/>
  <c r="AY51" i="14"/>
  <c r="AX51" i="14"/>
  <c r="AY50" i="14"/>
  <c r="AX50" i="14"/>
  <c r="AY49" i="14"/>
  <c r="AX49" i="14"/>
  <c r="AY48" i="14"/>
  <c r="AX48" i="14"/>
  <c r="AY47" i="14"/>
  <c r="AX47" i="14"/>
  <c r="AY46" i="14"/>
  <c r="AX46" i="14"/>
  <c r="AY45" i="14"/>
  <c r="AX45" i="14"/>
  <c r="AY44" i="14"/>
  <c r="AX44" i="14"/>
  <c r="AY43" i="14"/>
  <c r="AX43" i="14"/>
  <c r="AY42" i="14"/>
  <c r="AX42" i="14"/>
  <c r="AY41" i="14"/>
  <c r="AX41" i="14"/>
  <c r="AY40" i="14"/>
  <c r="AX40" i="14"/>
  <c r="AY39" i="14"/>
  <c r="AX39" i="14"/>
  <c r="AY38" i="14"/>
  <c r="AX38" i="14"/>
  <c r="AY37" i="14"/>
  <c r="AX37" i="14"/>
  <c r="AY36" i="14"/>
  <c r="AX36" i="14"/>
  <c r="AY35" i="14"/>
  <c r="AX35" i="14"/>
  <c r="AY34" i="14"/>
  <c r="AX34" i="14"/>
  <c r="AY33" i="14"/>
  <c r="AX33" i="14"/>
  <c r="AY32" i="14"/>
  <c r="AX32" i="14"/>
  <c r="AY31" i="14"/>
  <c r="AX31" i="14"/>
  <c r="AY30" i="14"/>
  <c r="AX30" i="14"/>
  <c r="AY29" i="14"/>
  <c r="AX29" i="14"/>
  <c r="AY28" i="14"/>
  <c r="AX28" i="14"/>
  <c r="AY27" i="14"/>
  <c r="AX27" i="14"/>
  <c r="AY26" i="14"/>
  <c r="AX26" i="14"/>
  <c r="AY25" i="14"/>
  <c r="AX25" i="14"/>
  <c r="AY24" i="14"/>
  <c r="AX24" i="14"/>
  <c r="AY23" i="14"/>
  <c r="AX23" i="14"/>
  <c r="AY22" i="14"/>
  <c r="AX22" i="14"/>
  <c r="AY21" i="14"/>
  <c r="AX21" i="14"/>
  <c r="AY20" i="14"/>
  <c r="AX20" i="14"/>
  <c r="AY19" i="14"/>
  <c r="AX19" i="14"/>
  <c r="AY18" i="14"/>
  <c r="AX18" i="14"/>
  <c r="AY17" i="14"/>
  <c r="AX17" i="14"/>
  <c r="AY16" i="14"/>
  <c r="AX16" i="14"/>
  <c r="AY15" i="14"/>
  <c r="AX15" i="14"/>
  <c r="AY14" i="14"/>
  <c r="AX14" i="14"/>
  <c r="AY13" i="14"/>
  <c r="AX13" i="14"/>
  <c r="AY12" i="14"/>
  <c r="AX12" i="14"/>
  <c r="AY11" i="14"/>
  <c r="AX11" i="14"/>
  <c r="AY10" i="14"/>
  <c r="AX10" i="14"/>
  <c r="AY9" i="14"/>
  <c r="AX9" i="14"/>
  <c r="AY8" i="14"/>
  <c r="AX8" i="14"/>
  <c r="AY7" i="14"/>
  <c r="AX7" i="14"/>
  <c r="AV101" i="14"/>
  <c r="AU101" i="14"/>
  <c r="AV100" i="14"/>
  <c r="AU100" i="14"/>
  <c r="AV99" i="14"/>
  <c r="AU99" i="14"/>
  <c r="AV98" i="14"/>
  <c r="AU98" i="14"/>
  <c r="AV97" i="14"/>
  <c r="AU97" i="14"/>
  <c r="AV96" i="14"/>
  <c r="AU96" i="14"/>
  <c r="AV95" i="14"/>
  <c r="AU95" i="14"/>
  <c r="AV94" i="14"/>
  <c r="AU94" i="14"/>
  <c r="AV93" i="14"/>
  <c r="AU93" i="14"/>
  <c r="AV92" i="14"/>
  <c r="AU92" i="14"/>
  <c r="AV91" i="14"/>
  <c r="AU91" i="14"/>
  <c r="AV90" i="14"/>
  <c r="AU90" i="14"/>
  <c r="AV89" i="14"/>
  <c r="AU89" i="14"/>
  <c r="AV88" i="14"/>
  <c r="AU88" i="14"/>
  <c r="AV87" i="14"/>
  <c r="AU87" i="14"/>
  <c r="AV86" i="14"/>
  <c r="AU86" i="14"/>
  <c r="AV85" i="14"/>
  <c r="AU85" i="14"/>
  <c r="AV84" i="14"/>
  <c r="AU84" i="14"/>
  <c r="AV83" i="14"/>
  <c r="AU83" i="14"/>
  <c r="AV82" i="14"/>
  <c r="AU82" i="14"/>
  <c r="AV81" i="14"/>
  <c r="AU81" i="14"/>
  <c r="AV80" i="14"/>
  <c r="AU80" i="14"/>
  <c r="AV79" i="14"/>
  <c r="AU79" i="14"/>
  <c r="AV78" i="14"/>
  <c r="AU78" i="14"/>
  <c r="AV77" i="14"/>
  <c r="AU77" i="14"/>
  <c r="AV76" i="14"/>
  <c r="AU76" i="14"/>
  <c r="AV75" i="14"/>
  <c r="AU75" i="14"/>
  <c r="AV74" i="14"/>
  <c r="AU74" i="14"/>
  <c r="AV73" i="14"/>
  <c r="AU73" i="14"/>
  <c r="AV72" i="14"/>
  <c r="AU72" i="14"/>
  <c r="AV71" i="14"/>
  <c r="AU71" i="14"/>
  <c r="AV70" i="14"/>
  <c r="AU70" i="14"/>
  <c r="AV69" i="14"/>
  <c r="AU69" i="14"/>
  <c r="AV68" i="14"/>
  <c r="AU68" i="14"/>
  <c r="AV67" i="14"/>
  <c r="AU67" i="14"/>
  <c r="AV66" i="14"/>
  <c r="AU66" i="14"/>
  <c r="AV65" i="14"/>
  <c r="AU65" i="14"/>
  <c r="AV64" i="14"/>
  <c r="AU64" i="14"/>
  <c r="AV63" i="14"/>
  <c r="AU63" i="14"/>
  <c r="AV62" i="14"/>
  <c r="AU62" i="14"/>
  <c r="AV61" i="14"/>
  <c r="AU61" i="14"/>
  <c r="AV60" i="14"/>
  <c r="AU60" i="14"/>
  <c r="AV59" i="14"/>
  <c r="AU59" i="14"/>
  <c r="AV58" i="14"/>
  <c r="AU58" i="14"/>
  <c r="AV57" i="14"/>
  <c r="AU57" i="14"/>
  <c r="AV56" i="14"/>
  <c r="AU56" i="14"/>
  <c r="AV55" i="14"/>
  <c r="AU55" i="14"/>
  <c r="AV54" i="14"/>
  <c r="AU54" i="14"/>
  <c r="AV53" i="14"/>
  <c r="AU53" i="14"/>
  <c r="AV52" i="14"/>
  <c r="AU52" i="14"/>
  <c r="AV51" i="14"/>
  <c r="AU51" i="14"/>
  <c r="AV50" i="14"/>
  <c r="AU50" i="14"/>
  <c r="AV49" i="14"/>
  <c r="AU49" i="14"/>
  <c r="AV48" i="14"/>
  <c r="AU48" i="14"/>
  <c r="AV47" i="14"/>
  <c r="AU47" i="14"/>
  <c r="AV46" i="14"/>
  <c r="AU46" i="14"/>
  <c r="AV45" i="14"/>
  <c r="AU45" i="14"/>
  <c r="AV44" i="14"/>
  <c r="AU44" i="14"/>
  <c r="AV43" i="14"/>
  <c r="AU43" i="14"/>
  <c r="AV42" i="14"/>
  <c r="AU42" i="14"/>
  <c r="AV41" i="14"/>
  <c r="AU41" i="14"/>
  <c r="AV40" i="14"/>
  <c r="AU40" i="14"/>
  <c r="AV39" i="14"/>
  <c r="AU39" i="14"/>
  <c r="AV38" i="14"/>
  <c r="AU38" i="14"/>
  <c r="AV37" i="14"/>
  <c r="AU37" i="14"/>
  <c r="AV36" i="14"/>
  <c r="AU36" i="14"/>
  <c r="AV35" i="14"/>
  <c r="AU35" i="14"/>
  <c r="AV34" i="14"/>
  <c r="AU34" i="14"/>
  <c r="AV33" i="14"/>
  <c r="AU33" i="14"/>
  <c r="AV32" i="14"/>
  <c r="AU32" i="14"/>
  <c r="AV31" i="14"/>
  <c r="AU31" i="14"/>
  <c r="AV30" i="14"/>
  <c r="AU30" i="14"/>
  <c r="AV29" i="14"/>
  <c r="AU29" i="14"/>
  <c r="AV28" i="14"/>
  <c r="AU28" i="14"/>
  <c r="AV27" i="14"/>
  <c r="AU27" i="14"/>
  <c r="AV26" i="14"/>
  <c r="AU26" i="14"/>
  <c r="AV25" i="14"/>
  <c r="AU25" i="14"/>
  <c r="AV24" i="14"/>
  <c r="AU24" i="14"/>
  <c r="AV23" i="14"/>
  <c r="AU23" i="14"/>
  <c r="AV22" i="14"/>
  <c r="AU22" i="14"/>
  <c r="AV21" i="14"/>
  <c r="AU21" i="14"/>
  <c r="AV20" i="14"/>
  <c r="AU20" i="14"/>
  <c r="AV19" i="14"/>
  <c r="AU19" i="14"/>
  <c r="AV18" i="14"/>
  <c r="AU18" i="14"/>
  <c r="AV17" i="14"/>
  <c r="AU17" i="14"/>
  <c r="AV16" i="14"/>
  <c r="AU16" i="14"/>
  <c r="AV15" i="14"/>
  <c r="AU15" i="14"/>
  <c r="AV14" i="14"/>
  <c r="AU14" i="14"/>
  <c r="AV13" i="14"/>
  <c r="AU13" i="14"/>
  <c r="AV12" i="14"/>
  <c r="AU12" i="14"/>
  <c r="AV11" i="14"/>
  <c r="AU11" i="14"/>
  <c r="AV10" i="14"/>
  <c r="AU10" i="14"/>
  <c r="AV9" i="14"/>
  <c r="AU9" i="14"/>
  <c r="AV8" i="14"/>
  <c r="AU8" i="14"/>
  <c r="AV7" i="14"/>
  <c r="AU7" i="14"/>
  <c r="AS101" i="14"/>
  <c r="AR101" i="14"/>
  <c r="AS100" i="14"/>
  <c r="AR100" i="14"/>
  <c r="AS99" i="14"/>
  <c r="AR99" i="14"/>
  <c r="AS98" i="14"/>
  <c r="AR98" i="14"/>
  <c r="AS97" i="14"/>
  <c r="AR97" i="14"/>
  <c r="AS96" i="14"/>
  <c r="AR96" i="14"/>
  <c r="AS95" i="14"/>
  <c r="AR95" i="14"/>
  <c r="AS94" i="14"/>
  <c r="AR94" i="14"/>
  <c r="AS93" i="14"/>
  <c r="AR93" i="14"/>
  <c r="AS92" i="14"/>
  <c r="AR92" i="14"/>
  <c r="AS91" i="14"/>
  <c r="AR91" i="14"/>
  <c r="AS90" i="14"/>
  <c r="AR90" i="14"/>
  <c r="AS89" i="14"/>
  <c r="AR89" i="14"/>
  <c r="AS88" i="14"/>
  <c r="AR88" i="14"/>
  <c r="AS87" i="14"/>
  <c r="AR87" i="14"/>
  <c r="AS86" i="14"/>
  <c r="AR86" i="14"/>
  <c r="AS85" i="14"/>
  <c r="AR85" i="14"/>
  <c r="AS84" i="14"/>
  <c r="AR84" i="14"/>
  <c r="AS83" i="14"/>
  <c r="AR83" i="14"/>
  <c r="AS82" i="14"/>
  <c r="AR82" i="14"/>
  <c r="AS81" i="14"/>
  <c r="AR81" i="14"/>
  <c r="AS80" i="14"/>
  <c r="AR80" i="14"/>
  <c r="AS79" i="14"/>
  <c r="AR79" i="14"/>
  <c r="AS78" i="14"/>
  <c r="AR78" i="14"/>
  <c r="AS77" i="14"/>
  <c r="AR77" i="14"/>
  <c r="AS76" i="14"/>
  <c r="AR76" i="14"/>
  <c r="AS75" i="14"/>
  <c r="AR75" i="14"/>
  <c r="AS74" i="14"/>
  <c r="AR74" i="14"/>
  <c r="AS73" i="14"/>
  <c r="AR73" i="14"/>
  <c r="AS72" i="14"/>
  <c r="AR72" i="14"/>
  <c r="AS71" i="14"/>
  <c r="AR71" i="14"/>
  <c r="AS70" i="14"/>
  <c r="AR70" i="14"/>
  <c r="AS69" i="14"/>
  <c r="AR69" i="14"/>
  <c r="AS68" i="14"/>
  <c r="AR68" i="14"/>
  <c r="AS67" i="14"/>
  <c r="AR67" i="14"/>
  <c r="AS66" i="14"/>
  <c r="AR66" i="14"/>
  <c r="AS65" i="14"/>
  <c r="AR65" i="14"/>
  <c r="AS64" i="14"/>
  <c r="AR64" i="14"/>
  <c r="AS63" i="14"/>
  <c r="AR63" i="14"/>
  <c r="AS62" i="14"/>
  <c r="AR62" i="14"/>
  <c r="AS61" i="14"/>
  <c r="AR61" i="14"/>
  <c r="AS60" i="14"/>
  <c r="AR60" i="14"/>
  <c r="AS59" i="14"/>
  <c r="AR59" i="14"/>
  <c r="AS58" i="14"/>
  <c r="AR58" i="14"/>
  <c r="AS57" i="14"/>
  <c r="AR57" i="14"/>
  <c r="AS56" i="14"/>
  <c r="AR56" i="14"/>
  <c r="AS55" i="14"/>
  <c r="AR55" i="14"/>
  <c r="AS54" i="14"/>
  <c r="AR54" i="14"/>
  <c r="AS53" i="14"/>
  <c r="AR53" i="14"/>
  <c r="AS52" i="14"/>
  <c r="AR52" i="14"/>
  <c r="AS51" i="14"/>
  <c r="AR51" i="14"/>
  <c r="AS50" i="14"/>
  <c r="AR50" i="14"/>
  <c r="AS49" i="14"/>
  <c r="AR49" i="14"/>
  <c r="AS48" i="14"/>
  <c r="AR48" i="14"/>
  <c r="AS47" i="14"/>
  <c r="AR47" i="14"/>
  <c r="AS46" i="14"/>
  <c r="AR46" i="14"/>
  <c r="AS45" i="14"/>
  <c r="AR45" i="14"/>
  <c r="AS44" i="14"/>
  <c r="AR44" i="14"/>
  <c r="AS43" i="14"/>
  <c r="AR43" i="14"/>
  <c r="AS42" i="14"/>
  <c r="AR42" i="14"/>
  <c r="AS41" i="14"/>
  <c r="AR41" i="14"/>
  <c r="AS40" i="14"/>
  <c r="AR40" i="14"/>
  <c r="AS39" i="14"/>
  <c r="AR39" i="14"/>
  <c r="AS38" i="14"/>
  <c r="AR38" i="14"/>
  <c r="AS37" i="14"/>
  <c r="AR37" i="14"/>
  <c r="AS36" i="14"/>
  <c r="AR36" i="14"/>
  <c r="AS35" i="14"/>
  <c r="AR35" i="14"/>
  <c r="AS34" i="14"/>
  <c r="AR34" i="14"/>
  <c r="AS33" i="14"/>
  <c r="AR33" i="14"/>
  <c r="AS32" i="14"/>
  <c r="AR32" i="14"/>
  <c r="AS31" i="14"/>
  <c r="AR31" i="14"/>
  <c r="AS30" i="14"/>
  <c r="AR30" i="14"/>
  <c r="AS29" i="14"/>
  <c r="AR29" i="14"/>
  <c r="AS28" i="14"/>
  <c r="AR28" i="14"/>
  <c r="AS27" i="14"/>
  <c r="AR27" i="14"/>
  <c r="AS26" i="14"/>
  <c r="AR26" i="14"/>
  <c r="AS25" i="14"/>
  <c r="AR25" i="14"/>
  <c r="AS24" i="14"/>
  <c r="AR24" i="14"/>
  <c r="AS23" i="14"/>
  <c r="AR23" i="14"/>
  <c r="AS22" i="14"/>
  <c r="AR22" i="14"/>
  <c r="AS21" i="14"/>
  <c r="AR21" i="14"/>
  <c r="AS20" i="14"/>
  <c r="AR20" i="14"/>
  <c r="AS19" i="14"/>
  <c r="AR19" i="14"/>
  <c r="AS18" i="14"/>
  <c r="AR18" i="14"/>
  <c r="AS17" i="14"/>
  <c r="AR17" i="14"/>
  <c r="AS16" i="14"/>
  <c r="AR16" i="14"/>
  <c r="AS15" i="14"/>
  <c r="AR15" i="14"/>
  <c r="AS14" i="14"/>
  <c r="AR14" i="14"/>
  <c r="AS13" i="14"/>
  <c r="AR13" i="14"/>
  <c r="AS12" i="14"/>
  <c r="AR12" i="14"/>
  <c r="AS11" i="14"/>
  <c r="AR11" i="14"/>
  <c r="AS10" i="14"/>
  <c r="AR10" i="14"/>
  <c r="AS9" i="14"/>
  <c r="AR9" i="14"/>
  <c r="AS8" i="14"/>
  <c r="AR8" i="14"/>
  <c r="AS7" i="14"/>
  <c r="AR7" i="14"/>
  <c r="AP101" i="14"/>
  <c r="AO101" i="14"/>
  <c r="AP100" i="14"/>
  <c r="AO100" i="14"/>
  <c r="AP99" i="14"/>
  <c r="AO99" i="14"/>
  <c r="AP98" i="14"/>
  <c r="AO98" i="14"/>
  <c r="AP97" i="14"/>
  <c r="AO97" i="14"/>
  <c r="AP96" i="14"/>
  <c r="AO96" i="14"/>
  <c r="AP95" i="14"/>
  <c r="AO95" i="14"/>
  <c r="AP94" i="14"/>
  <c r="AO94" i="14"/>
  <c r="AP93" i="14"/>
  <c r="AO93" i="14"/>
  <c r="AP92" i="14"/>
  <c r="AO92" i="14"/>
  <c r="AP91" i="14"/>
  <c r="AO91" i="14"/>
  <c r="AP90" i="14"/>
  <c r="AO90" i="14"/>
  <c r="AP89" i="14"/>
  <c r="AO89" i="14"/>
  <c r="AP88" i="14"/>
  <c r="AO88" i="14"/>
  <c r="AP87" i="14"/>
  <c r="AO87" i="14"/>
  <c r="AP86" i="14"/>
  <c r="AO86" i="14"/>
  <c r="AP85" i="14"/>
  <c r="AO85" i="14"/>
  <c r="AP84" i="14"/>
  <c r="AO84" i="14"/>
  <c r="AP83" i="14"/>
  <c r="AO83" i="14"/>
  <c r="AP82" i="14"/>
  <c r="AO82" i="14"/>
  <c r="AP81" i="14"/>
  <c r="AO81" i="14"/>
  <c r="AP80" i="14"/>
  <c r="AO80" i="14"/>
  <c r="AP79" i="14"/>
  <c r="AO79" i="14"/>
  <c r="AP78" i="14"/>
  <c r="AO78" i="14"/>
  <c r="AP77" i="14"/>
  <c r="AO77" i="14"/>
  <c r="AP76" i="14"/>
  <c r="AO76" i="14"/>
  <c r="AP75" i="14"/>
  <c r="AO75" i="14"/>
  <c r="AP74" i="14"/>
  <c r="AO74" i="14"/>
  <c r="AP73" i="14"/>
  <c r="AO73" i="14"/>
  <c r="AP72" i="14"/>
  <c r="AO72" i="14"/>
  <c r="AP71" i="14"/>
  <c r="AO71" i="14"/>
  <c r="AP70" i="14"/>
  <c r="AO70" i="14"/>
  <c r="AP69" i="14"/>
  <c r="AO69" i="14"/>
  <c r="AP68" i="14"/>
  <c r="AO68" i="14"/>
  <c r="AP67" i="14"/>
  <c r="AO67" i="14"/>
  <c r="AP66" i="14"/>
  <c r="AO66" i="14"/>
  <c r="AP65" i="14"/>
  <c r="AO65" i="14"/>
  <c r="AP64" i="14"/>
  <c r="AO64" i="14"/>
  <c r="AP63" i="14"/>
  <c r="AO63" i="14"/>
  <c r="AP62" i="14"/>
  <c r="AO62" i="14"/>
  <c r="AP61" i="14"/>
  <c r="AO61" i="14"/>
  <c r="AP60" i="14"/>
  <c r="AO60" i="14"/>
  <c r="AP59" i="14"/>
  <c r="AO59" i="14"/>
  <c r="AP58" i="14"/>
  <c r="AO58" i="14"/>
  <c r="AP57" i="14"/>
  <c r="AO57" i="14"/>
  <c r="AP56" i="14"/>
  <c r="AO56" i="14"/>
  <c r="AP55" i="14"/>
  <c r="AO55" i="14"/>
  <c r="AP54" i="14"/>
  <c r="AO54" i="14"/>
  <c r="AP53" i="14"/>
  <c r="AO53" i="14"/>
  <c r="AP52" i="14"/>
  <c r="AO52" i="14"/>
  <c r="AP51" i="14"/>
  <c r="AO51" i="14"/>
  <c r="AP50" i="14"/>
  <c r="AO50" i="14"/>
  <c r="AP49" i="14"/>
  <c r="AO49" i="14"/>
  <c r="AP48" i="14"/>
  <c r="AO48" i="14"/>
  <c r="AP47" i="14"/>
  <c r="AO47" i="14"/>
  <c r="AP46" i="14"/>
  <c r="AO46" i="14"/>
  <c r="AP45" i="14"/>
  <c r="AO45" i="14"/>
  <c r="AP44" i="14"/>
  <c r="AO44" i="14"/>
  <c r="AP43" i="14"/>
  <c r="AO43" i="14"/>
  <c r="AP42" i="14"/>
  <c r="AO42" i="14"/>
  <c r="AP41" i="14"/>
  <c r="AO41" i="14"/>
  <c r="AP40" i="14"/>
  <c r="AO40" i="14"/>
  <c r="AP39" i="14"/>
  <c r="AO39" i="14"/>
  <c r="AP38" i="14"/>
  <c r="AO38" i="14"/>
  <c r="AP37" i="14"/>
  <c r="AO37" i="14"/>
  <c r="AP36" i="14"/>
  <c r="AO36" i="14"/>
  <c r="AP35" i="14"/>
  <c r="AO35" i="14"/>
  <c r="AP34" i="14"/>
  <c r="AO34" i="14"/>
  <c r="AP33" i="14"/>
  <c r="AO33" i="14"/>
  <c r="AP32" i="14"/>
  <c r="AO32" i="14"/>
  <c r="AP31" i="14"/>
  <c r="AO31" i="14"/>
  <c r="AP30" i="14"/>
  <c r="AO30" i="14"/>
  <c r="AP29" i="14"/>
  <c r="AO29" i="14"/>
  <c r="AP28" i="14"/>
  <c r="AO28" i="14"/>
  <c r="AP27" i="14"/>
  <c r="AO27" i="14"/>
  <c r="AP26" i="14"/>
  <c r="AO26" i="14"/>
  <c r="AP25" i="14"/>
  <c r="AO25" i="14"/>
  <c r="AP24" i="14"/>
  <c r="AO24" i="14"/>
  <c r="AP23" i="14"/>
  <c r="AO23" i="14"/>
  <c r="AP22" i="14"/>
  <c r="AO22" i="14"/>
  <c r="AP21" i="14"/>
  <c r="AO21" i="14"/>
  <c r="AP20" i="14"/>
  <c r="AO20" i="14"/>
  <c r="AP19" i="14"/>
  <c r="AO19" i="14"/>
  <c r="AP18" i="14"/>
  <c r="AO18" i="14"/>
  <c r="AP17" i="14"/>
  <c r="AO17" i="14"/>
  <c r="AP16" i="14"/>
  <c r="AO16" i="14"/>
  <c r="AP15" i="14"/>
  <c r="AO15" i="14"/>
  <c r="AP14" i="14"/>
  <c r="AO14" i="14"/>
  <c r="AP13" i="14"/>
  <c r="AO13" i="14"/>
  <c r="AP12" i="14"/>
  <c r="AO12" i="14"/>
  <c r="AP11" i="14"/>
  <c r="AO11" i="14"/>
  <c r="AP10" i="14"/>
  <c r="AO10" i="14"/>
  <c r="AP9" i="14"/>
  <c r="AO9" i="14"/>
  <c r="AP8" i="14"/>
  <c r="AO8" i="14"/>
  <c r="AP7" i="14"/>
  <c r="AO7" i="14"/>
  <c r="AM101" i="14"/>
  <c r="AL101" i="14"/>
  <c r="AM100" i="14"/>
  <c r="AL100" i="14"/>
  <c r="AM99" i="14"/>
  <c r="AL99" i="14"/>
  <c r="AM98" i="14"/>
  <c r="AL98" i="14"/>
  <c r="AM97" i="14"/>
  <c r="AL97" i="14"/>
  <c r="AM96" i="14"/>
  <c r="AL96" i="14"/>
  <c r="AM95" i="14"/>
  <c r="AL95" i="14"/>
  <c r="AM94" i="14"/>
  <c r="AL94" i="14"/>
  <c r="AM93" i="14"/>
  <c r="AL93" i="14"/>
  <c r="AM92" i="14"/>
  <c r="AL92" i="14"/>
  <c r="AM91" i="14"/>
  <c r="AL91" i="14"/>
  <c r="AM90" i="14"/>
  <c r="AL90" i="14"/>
  <c r="AM89" i="14"/>
  <c r="AL89" i="14"/>
  <c r="AM88" i="14"/>
  <c r="AL88" i="14"/>
  <c r="AM87" i="14"/>
  <c r="AL87" i="14"/>
  <c r="AM86" i="14"/>
  <c r="AL86" i="14"/>
  <c r="AM85" i="14"/>
  <c r="AL85" i="14"/>
  <c r="AM84" i="14"/>
  <c r="AL84" i="14"/>
  <c r="AM83" i="14"/>
  <c r="AL83" i="14"/>
  <c r="AM82" i="14"/>
  <c r="AL82" i="14"/>
  <c r="AM81" i="14"/>
  <c r="AL81" i="14"/>
  <c r="AM80" i="14"/>
  <c r="AL80" i="14"/>
  <c r="AM79" i="14"/>
  <c r="AL79" i="14"/>
  <c r="AM78" i="14"/>
  <c r="AL78" i="14"/>
  <c r="AM77" i="14"/>
  <c r="AL77" i="14"/>
  <c r="AM76" i="14"/>
  <c r="AL76" i="14"/>
  <c r="AM75" i="14"/>
  <c r="AL75" i="14"/>
  <c r="AM74" i="14"/>
  <c r="AL74" i="14"/>
  <c r="AM73" i="14"/>
  <c r="AL73" i="14"/>
  <c r="AM72" i="14"/>
  <c r="AL72" i="14"/>
  <c r="AM71" i="14"/>
  <c r="AL71" i="14"/>
  <c r="AM70" i="14"/>
  <c r="AL70" i="14"/>
  <c r="AM69" i="14"/>
  <c r="AL69" i="14"/>
  <c r="AM68" i="14"/>
  <c r="AL68" i="14"/>
  <c r="AM67" i="14"/>
  <c r="AL67" i="14"/>
  <c r="AM66" i="14"/>
  <c r="AL66" i="14"/>
  <c r="AM65" i="14"/>
  <c r="AL65" i="14"/>
  <c r="AM64" i="14"/>
  <c r="AL64" i="14"/>
  <c r="AM63" i="14"/>
  <c r="AL63" i="14"/>
  <c r="AM62" i="14"/>
  <c r="AL62" i="14"/>
  <c r="AM61" i="14"/>
  <c r="AL61" i="14"/>
  <c r="AM60" i="14"/>
  <c r="AL60" i="14"/>
  <c r="AM59" i="14"/>
  <c r="AL59" i="14"/>
  <c r="AM58" i="14"/>
  <c r="AL58" i="14"/>
  <c r="AM57" i="14"/>
  <c r="AL57" i="14"/>
  <c r="AM56" i="14"/>
  <c r="AL56" i="14"/>
  <c r="AM55" i="14"/>
  <c r="AL55" i="14"/>
  <c r="AM54" i="14"/>
  <c r="AL54" i="14"/>
  <c r="AM53" i="14"/>
  <c r="AL53" i="14"/>
  <c r="AM52" i="14"/>
  <c r="AL52" i="14"/>
  <c r="AM51" i="14"/>
  <c r="AL51" i="14"/>
  <c r="AM50" i="14"/>
  <c r="AL50" i="14"/>
  <c r="AM49" i="14"/>
  <c r="AL49" i="14"/>
  <c r="AM48" i="14"/>
  <c r="AL48" i="14"/>
  <c r="AM47" i="14"/>
  <c r="AL47" i="14"/>
  <c r="AM46" i="14"/>
  <c r="AL46" i="14"/>
  <c r="AM45" i="14"/>
  <c r="AL45" i="14"/>
  <c r="AM44" i="14"/>
  <c r="AL44" i="14"/>
  <c r="AM43" i="14"/>
  <c r="AL43" i="14"/>
  <c r="AM42" i="14"/>
  <c r="AL42" i="14"/>
  <c r="AM41" i="14"/>
  <c r="AL41" i="14"/>
  <c r="AM40" i="14"/>
  <c r="AL40" i="14"/>
  <c r="AM39" i="14"/>
  <c r="AL39" i="14"/>
  <c r="AM38" i="14"/>
  <c r="AL38" i="14"/>
  <c r="AM37" i="14"/>
  <c r="AL37" i="14"/>
  <c r="AM36" i="14"/>
  <c r="AL36" i="14"/>
  <c r="AM35" i="14"/>
  <c r="AL35" i="14"/>
  <c r="AM34" i="14"/>
  <c r="AL34" i="14"/>
  <c r="AM33" i="14"/>
  <c r="AL33" i="14"/>
  <c r="AM32" i="14"/>
  <c r="AL32" i="14"/>
  <c r="AM31" i="14"/>
  <c r="AL31" i="14"/>
  <c r="AM30" i="14"/>
  <c r="AL30" i="14"/>
  <c r="AM29" i="14"/>
  <c r="AL29" i="14"/>
  <c r="AM28" i="14"/>
  <c r="AL28" i="14"/>
  <c r="AM27" i="14"/>
  <c r="AL27" i="14"/>
  <c r="AM26" i="14"/>
  <c r="AL26" i="14"/>
  <c r="AM25" i="14"/>
  <c r="AL25" i="14"/>
  <c r="AM24" i="14"/>
  <c r="AL24" i="14"/>
  <c r="AM23" i="14"/>
  <c r="AL23" i="14"/>
  <c r="AM22" i="14"/>
  <c r="AL22" i="14"/>
  <c r="AM21" i="14"/>
  <c r="AL21" i="14"/>
  <c r="AM20" i="14"/>
  <c r="AL20" i="14"/>
  <c r="AM19" i="14"/>
  <c r="AL19" i="14"/>
  <c r="AM18" i="14"/>
  <c r="AL18" i="14"/>
  <c r="AM17" i="14"/>
  <c r="AL17" i="14"/>
  <c r="AM16" i="14"/>
  <c r="AL16" i="14"/>
  <c r="AM15" i="14"/>
  <c r="AL15" i="14"/>
  <c r="AM14" i="14"/>
  <c r="AL14" i="14"/>
  <c r="AM13" i="14"/>
  <c r="AL13" i="14"/>
  <c r="AM12" i="14"/>
  <c r="AL12" i="14"/>
  <c r="AM11" i="14"/>
  <c r="AL11" i="14"/>
  <c r="AM10" i="14"/>
  <c r="AL10" i="14"/>
  <c r="AM9" i="14"/>
  <c r="AL9" i="14"/>
  <c r="AM8" i="14"/>
  <c r="AL8" i="14"/>
  <c r="AM7" i="14"/>
  <c r="AL7" i="14"/>
  <c r="AJ101" i="14"/>
  <c r="AI101" i="14"/>
  <c r="AJ100" i="14"/>
  <c r="AI100" i="14"/>
  <c r="AJ99" i="14"/>
  <c r="AI99" i="14"/>
  <c r="AJ98" i="14"/>
  <c r="AI98" i="14"/>
  <c r="AJ97" i="14"/>
  <c r="AI97" i="14"/>
  <c r="AJ96" i="14"/>
  <c r="AI96" i="14"/>
  <c r="AJ95" i="14"/>
  <c r="AI95" i="14"/>
  <c r="AJ94" i="14"/>
  <c r="AI94" i="14"/>
  <c r="AJ93" i="14"/>
  <c r="AI93" i="14"/>
  <c r="AJ92" i="14"/>
  <c r="AI92" i="14"/>
  <c r="AJ91" i="14"/>
  <c r="AI91" i="14"/>
  <c r="AJ90" i="14"/>
  <c r="AI90" i="14"/>
  <c r="AJ89" i="14"/>
  <c r="AI89" i="14"/>
  <c r="AJ88" i="14"/>
  <c r="AI88" i="14"/>
  <c r="AJ87" i="14"/>
  <c r="AI87" i="14"/>
  <c r="AJ86" i="14"/>
  <c r="AI86" i="14"/>
  <c r="AJ85" i="14"/>
  <c r="AI85" i="14"/>
  <c r="AJ84" i="14"/>
  <c r="AI84" i="14"/>
  <c r="AJ83" i="14"/>
  <c r="AI83" i="14"/>
  <c r="AJ82" i="14"/>
  <c r="AI82" i="14"/>
  <c r="AJ81" i="14"/>
  <c r="AI81" i="14"/>
  <c r="AJ80" i="14"/>
  <c r="AI80" i="14"/>
  <c r="AJ79" i="14"/>
  <c r="AI79" i="14"/>
  <c r="AJ78" i="14"/>
  <c r="AI78" i="14"/>
  <c r="AJ77" i="14"/>
  <c r="AI77" i="14"/>
  <c r="AJ76" i="14"/>
  <c r="AI76" i="14"/>
  <c r="AJ75" i="14"/>
  <c r="AI75" i="14"/>
  <c r="AJ74" i="14"/>
  <c r="AI74" i="14"/>
  <c r="AJ73" i="14"/>
  <c r="AI73" i="14"/>
  <c r="AJ72" i="14"/>
  <c r="AI72" i="14"/>
  <c r="AJ71" i="14"/>
  <c r="AI71" i="14"/>
  <c r="AJ70" i="14"/>
  <c r="AI70" i="14"/>
  <c r="AJ69" i="14"/>
  <c r="AI69" i="14"/>
  <c r="AJ68" i="14"/>
  <c r="AI68" i="14"/>
  <c r="AJ67" i="14"/>
  <c r="AI67" i="14"/>
  <c r="AJ66" i="14"/>
  <c r="AI66" i="14"/>
  <c r="AJ65" i="14"/>
  <c r="AI65" i="14"/>
  <c r="AJ64" i="14"/>
  <c r="AI64" i="14"/>
  <c r="AJ63" i="14"/>
  <c r="AI63" i="14"/>
  <c r="AJ62" i="14"/>
  <c r="AI62" i="14"/>
  <c r="AJ61" i="14"/>
  <c r="AI61" i="14"/>
  <c r="AJ60" i="14"/>
  <c r="AI60" i="14"/>
  <c r="AJ59" i="14"/>
  <c r="AI59" i="14"/>
  <c r="AJ58" i="14"/>
  <c r="AI58" i="14"/>
  <c r="AJ57" i="14"/>
  <c r="AI57" i="14"/>
  <c r="AJ56" i="14"/>
  <c r="AI56" i="14"/>
  <c r="AJ55" i="14"/>
  <c r="AI55" i="14"/>
  <c r="AJ54" i="14"/>
  <c r="AI54" i="14"/>
  <c r="AJ53" i="14"/>
  <c r="AI53" i="14"/>
  <c r="AJ52" i="14"/>
  <c r="AI52" i="14"/>
  <c r="AJ51" i="14"/>
  <c r="AI51" i="14"/>
  <c r="AJ50" i="14"/>
  <c r="AI50" i="14"/>
  <c r="AJ49" i="14"/>
  <c r="AI49" i="14"/>
  <c r="AJ48" i="14"/>
  <c r="AI48" i="14"/>
  <c r="AJ47" i="14"/>
  <c r="AI47" i="14"/>
  <c r="AJ46" i="14"/>
  <c r="AI46" i="14"/>
  <c r="AJ45" i="14"/>
  <c r="AI45" i="14"/>
  <c r="AJ44" i="14"/>
  <c r="AI44" i="14"/>
  <c r="AJ43" i="14"/>
  <c r="AI43" i="14"/>
  <c r="AJ42" i="14"/>
  <c r="AI42" i="14"/>
  <c r="AJ41" i="14"/>
  <c r="AI41" i="14"/>
  <c r="AJ40" i="14"/>
  <c r="AI40" i="14"/>
  <c r="AJ39" i="14"/>
  <c r="AI39" i="14"/>
  <c r="AJ38" i="14"/>
  <c r="AI38" i="14"/>
  <c r="AJ37" i="14"/>
  <c r="AI37" i="14"/>
  <c r="AJ36" i="14"/>
  <c r="AI36" i="14"/>
  <c r="AJ35" i="14"/>
  <c r="AI35" i="14"/>
  <c r="AJ34" i="14"/>
  <c r="AI34" i="14"/>
  <c r="AJ33" i="14"/>
  <c r="AI33" i="14"/>
  <c r="AJ32" i="14"/>
  <c r="AI32" i="14"/>
  <c r="AJ31" i="14"/>
  <c r="AI31" i="14"/>
  <c r="AJ30" i="14"/>
  <c r="AI30" i="14"/>
  <c r="AJ29" i="14"/>
  <c r="AI29" i="14"/>
  <c r="AJ28" i="14"/>
  <c r="AI28" i="14"/>
  <c r="AJ27" i="14"/>
  <c r="AI27" i="14"/>
  <c r="AJ26" i="14"/>
  <c r="AI26" i="14"/>
  <c r="AJ25" i="14"/>
  <c r="AI25" i="14"/>
  <c r="AJ24" i="14"/>
  <c r="AI24" i="14"/>
  <c r="AJ23" i="14"/>
  <c r="AI23" i="14"/>
  <c r="AJ22" i="14"/>
  <c r="AI22" i="14"/>
  <c r="AJ21" i="14"/>
  <c r="AI21" i="14"/>
  <c r="AJ20" i="14"/>
  <c r="AI20" i="14"/>
  <c r="AJ19" i="14"/>
  <c r="AI19" i="14"/>
  <c r="AJ18" i="14"/>
  <c r="AI18" i="14"/>
  <c r="AJ17" i="14"/>
  <c r="AI17" i="14"/>
  <c r="AJ16" i="14"/>
  <c r="AI16" i="14"/>
  <c r="AJ15" i="14"/>
  <c r="AI15" i="14"/>
  <c r="AJ14" i="14"/>
  <c r="AI14" i="14"/>
  <c r="AJ13" i="14"/>
  <c r="AI13" i="14"/>
  <c r="AJ12" i="14"/>
  <c r="AI12" i="14"/>
  <c r="AJ11" i="14"/>
  <c r="AI11" i="14"/>
  <c r="AJ10" i="14"/>
  <c r="AI10" i="14"/>
  <c r="AJ9" i="14"/>
  <c r="AI9" i="14"/>
  <c r="AJ8" i="14"/>
  <c r="AI8" i="14"/>
  <c r="AJ7" i="14"/>
  <c r="AI7" i="14"/>
  <c r="AG101" i="14"/>
  <c r="AF101" i="14"/>
  <c r="AG100" i="14"/>
  <c r="AF100" i="14"/>
  <c r="AG99" i="14"/>
  <c r="AF99" i="14"/>
  <c r="AG98" i="14"/>
  <c r="AF98" i="14"/>
  <c r="AG97" i="14"/>
  <c r="AF97" i="14"/>
  <c r="AG96" i="14"/>
  <c r="AF96" i="14"/>
  <c r="AG95" i="14"/>
  <c r="AF95" i="14"/>
  <c r="AG94" i="14"/>
  <c r="AF94" i="14"/>
  <c r="AG93" i="14"/>
  <c r="AF93" i="14"/>
  <c r="AG92" i="14"/>
  <c r="AF92" i="14"/>
  <c r="AG91" i="14"/>
  <c r="AF91" i="14"/>
  <c r="AG90" i="14"/>
  <c r="AF90" i="14"/>
  <c r="AG89" i="14"/>
  <c r="AF89" i="14"/>
  <c r="AG88" i="14"/>
  <c r="AF88" i="14"/>
  <c r="AG87" i="14"/>
  <c r="AF87" i="14"/>
  <c r="AG86" i="14"/>
  <c r="AF86" i="14"/>
  <c r="AG85" i="14"/>
  <c r="AF85" i="14"/>
  <c r="AG84" i="14"/>
  <c r="AF84" i="14"/>
  <c r="AG83" i="14"/>
  <c r="AF83" i="14"/>
  <c r="AG82" i="14"/>
  <c r="AF82" i="14"/>
  <c r="AG81" i="14"/>
  <c r="AF81" i="14"/>
  <c r="AG80" i="14"/>
  <c r="AF80" i="14"/>
  <c r="AG79" i="14"/>
  <c r="AF79" i="14"/>
  <c r="AG78" i="14"/>
  <c r="AF78" i="14"/>
  <c r="AG77" i="14"/>
  <c r="AF77" i="14"/>
  <c r="AG76" i="14"/>
  <c r="AF76" i="14"/>
  <c r="AG75" i="14"/>
  <c r="AF75" i="14"/>
  <c r="AG74" i="14"/>
  <c r="AF74" i="14"/>
  <c r="AG73" i="14"/>
  <c r="AF73" i="14"/>
  <c r="AG72" i="14"/>
  <c r="AF72" i="14"/>
  <c r="AG71" i="14"/>
  <c r="AF71" i="14"/>
  <c r="AG70" i="14"/>
  <c r="AF70" i="14"/>
  <c r="AG69" i="14"/>
  <c r="AF69" i="14"/>
  <c r="AG68" i="14"/>
  <c r="AF68" i="14"/>
  <c r="AG67" i="14"/>
  <c r="AF67" i="14"/>
  <c r="AG66" i="14"/>
  <c r="AF66" i="14"/>
  <c r="AG65" i="14"/>
  <c r="AF65" i="14"/>
  <c r="AG64" i="14"/>
  <c r="AF64" i="14"/>
  <c r="AG63" i="14"/>
  <c r="AF63" i="14"/>
  <c r="AG62" i="14"/>
  <c r="AF62" i="14"/>
  <c r="AG61" i="14"/>
  <c r="AF61" i="14"/>
  <c r="AG60" i="14"/>
  <c r="AF60" i="14"/>
  <c r="AG59" i="14"/>
  <c r="AF59" i="14"/>
  <c r="AG58" i="14"/>
  <c r="AF58" i="14"/>
  <c r="AG57" i="14"/>
  <c r="AF57" i="14"/>
  <c r="AG56" i="14"/>
  <c r="AF56" i="14"/>
  <c r="AG55" i="14"/>
  <c r="AF55" i="14"/>
  <c r="AG54" i="14"/>
  <c r="AF54" i="14"/>
  <c r="AG53" i="14"/>
  <c r="AF53" i="14"/>
  <c r="AG52" i="14"/>
  <c r="AF52" i="14"/>
  <c r="AG51" i="14"/>
  <c r="AF51" i="14"/>
  <c r="AG50" i="14"/>
  <c r="AF50" i="14"/>
  <c r="AG49" i="14"/>
  <c r="AF49" i="14"/>
  <c r="AG48" i="14"/>
  <c r="AF48" i="14"/>
  <c r="AG47" i="14"/>
  <c r="AF47" i="14"/>
  <c r="AG46" i="14"/>
  <c r="AF46" i="14"/>
  <c r="AG45" i="14"/>
  <c r="AF45" i="14"/>
  <c r="AG44" i="14"/>
  <c r="AF44" i="14"/>
  <c r="AG43" i="14"/>
  <c r="AF43" i="14"/>
  <c r="AG42" i="14"/>
  <c r="AF42" i="14"/>
  <c r="AG41" i="14"/>
  <c r="AF41" i="14"/>
  <c r="AG40" i="14"/>
  <c r="AF40" i="14"/>
  <c r="AG39" i="14"/>
  <c r="AF39" i="14"/>
  <c r="AG38" i="14"/>
  <c r="AF38" i="14"/>
  <c r="AG37" i="14"/>
  <c r="AF37" i="14"/>
  <c r="AG36" i="14"/>
  <c r="AF36" i="14"/>
  <c r="AG35" i="14"/>
  <c r="AF35" i="14"/>
  <c r="AG34" i="14"/>
  <c r="AF34" i="14"/>
  <c r="AG33" i="14"/>
  <c r="AF33" i="14"/>
  <c r="AG32" i="14"/>
  <c r="AF32" i="14"/>
  <c r="AG31" i="14"/>
  <c r="AF31" i="14"/>
  <c r="AG30" i="14"/>
  <c r="AF30" i="14"/>
  <c r="AG29" i="14"/>
  <c r="AF29" i="14"/>
  <c r="AG28" i="14"/>
  <c r="AF28" i="14"/>
  <c r="AG27" i="14"/>
  <c r="AF27" i="14"/>
  <c r="AG26" i="14"/>
  <c r="AF26" i="14"/>
  <c r="AG25" i="14"/>
  <c r="AF25" i="14"/>
  <c r="AG24" i="14"/>
  <c r="AF24" i="14"/>
  <c r="AG23" i="14"/>
  <c r="AF23" i="14"/>
  <c r="AG22" i="14"/>
  <c r="AF22" i="14"/>
  <c r="AG21" i="14"/>
  <c r="AF21" i="14"/>
  <c r="AG20" i="14"/>
  <c r="AF20" i="14"/>
  <c r="AG19" i="14"/>
  <c r="AF19" i="14"/>
  <c r="AG18" i="14"/>
  <c r="AF18" i="14"/>
  <c r="AG17" i="14"/>
  <c r="AF17" i="14"/>
  <c r="AG16" i="14"/>
  <c r="AF16" i="14"/>
  <c r="AG15" i="14"/>
  <c r="AF15" i="14"/>
  <c r="AG14" i="14"/>
  <c r="AF14" i="14"/>
  <c r="AG13" i="14"/>
  <c r="AF13" i="14"/>
  <c r="AG12" i="14"/>
  <c r="AF12" i="14"/>
  <c r="AG11" i="14"/>
  <c r="AF11" i="14"/>
  <c r="AG10" i="14"/>
  <c r="AF10" i="14"/>
  <c r="AG9" i="14"/>
  <c r="AF9" i="14"/>
  <c r="AG8" i="14"/>
  <c r="AF8" i="14"/>
  <c r="AG7" i="14"/>
  <c r="AF7" i="14"/>
  <c r="AD101" i="14"/>
  <c r="AC101" i="14"/>
  <c r="AD100" i="14"/>
  <c r="AC100" i="14"/>
  <c r="AD99" i="14"/>
  <c r="AC99" i="14"/>
  <c r="AD98" i="14"/>
  <c r="AC98" i="14"/>
  <c r="AD97" i="14"/>
  <c r="AC97" i="14"/>
  <c r="AD96" i="14"/>
  <c r="AC96" i="14"/>
  <c r="AD95" i="14"/>
  <c r="AC95" i="14"/>
  <c r="AD94" i="14"/>
  <c r="AC94" i="14"/>
  <c r="AD93" i="14"/>
  <c r="AC93" i="14"/>
  <c r="AD92" i="14"/>
  <c r="AC92" i="14"/>
  <c r="AD91" i="14"/>
  <c r="AC91" i="14"/>
  <c r="AD90" i="14"/>
  <c r="AC90" i="14"/>
  <c r="AD89" i="14"/>
  <c r="AC89" i="14"/>
  <c r="AD88" i="14"/>
  <c r="AC88" i="14"/>
  <c r="AD87" i="14"/>
  <c r="AC87" i="14"/>
  <c r="AD86" i="14"/>
  <c r="AC86" i="14"/>
  <c r="AD85" i="14"/>
  <c r="AC85" i="14"/>
  <c r="AD84" i="14"/>
  <c r="AC84" i="14"/>
  <c r="AD83" i="14"/>
  <c r="AC83" i="14"/>
  <c r="AD82" i="14"/>
  <c r="AC82" i="14"/>
  <c r="AD81" i="14"/>
  <c r="AC81" i="14"/>
  <c r="AD80" i="14"/>
  <c r="AC80" i="14"/>
  <c r="AD79" i="14"/>
  <c r="AC79" i="14"/>
  <c r="AD78" i="14"/>
  <c r="AC78" i="14"/>
  <c r="AD77" i="14"/>
  <c r="AC77" i="14"/>
  <c r="AD76" i="14"/>
  <c r="AC76" i="14"/>
  <c r="AD75" i="14"/>
  <c r="AC75" i="14"/>
  <c r="AD74" i="14"/>
  <c r="AC74" i="14"/>
  <c r="AD73" i="14"/>
  <c r="AC73" i="14"/>
  <c r="AD72" i="14"/>
  <c r="AC72" i="14"/>
  <c r="AD71" i="14"/>
  <c r="AC71" i="14"/>
  <c r="AD70" i="14"/>
  <c r="AC70" i="14"/>
  <c r="AD69" i="14"/>
  <c r="AC69" i="14"/>
  <c r="AD68" i="14"/>
  <c r="AC68" i="14"/>
  <c r="AD67" i="14"/>
  <c r="AC67" i="14"/>
  <c r="AD66" i="14"/>
  <c r="AC66" i="14"/>
  <c r="AD65" i="14"/>
  <c r="AC65" i="14"/>
  <c r="AD64" i="14"/>
  <c r="AC64" i="14"/>
  <c r="AD63" i="14"/>
  <c r="AC63" i="14"/>
  <c r="AD62" i="14"/>
  <c r="AC62" i="14"/>
  <c r="AD61" i="14"/>
  <c r="AC61" i="14"/>
  <c r="AD60" i="14"/>
  <c r="AC60" i="14"/>
  <c r="AD59" i="14"/>
  <c r="AC59" i="14"/>
  <c r="AD58" i="14"/>
  <c r="AC58" i="14"/>
  <c r="AD57" i="14"/>
  <c r="AC57" i="14"/>
  <c r="AD56" i="14"/>
  <c r="AC56" i="14"/>
  <c r="AD55" i="14"/>
  <c r="AC55" i="14"/>
  <c r="AD54" i="14"/>
  <c r="AC54" i="14"/>
  <c r="AD53" i="14"/>
  <c r="AC53" i="14"/>
  <c r="AD52" i="14"/>
  <c r="AC52" i="14"/>
  <c r="AD51" i="14"/>
  <c r="AC51" i="14"/>
  <c r="AD50" i="14"/>
  <c r="AC50" i="14"/>
  <c r="AD49" i="14"/>
  <c r="AC49" i="14"/>
  <c r="AD48" i="14"/>
  <c r="AC48" i="14"/>
  <c r="AD47" i="14"/>
  <c r="AC47" i="14"/>
  <c r="AD46" i="14"/>
  <c r="AC46" i="14"/>
  <c r="AD45" i="14"/>
  <c r="AC45" i="14"/>
  <c r="AD44" i="14"/>
  <c r="AC44" i="14"/>
  <c r="AD43" i="14"/>
  <c r="AC43" i="14"/>
  <c r="AD42" i="14"/>
  <c r="AC42" i="14"/>
  <c r="AD41" i="14"/>
  <c r="AC41" i="14"/>
  <c r="AD40" i="14"/>
  <c r="AC40" i="14"/>
  <c r="AD39" i="14"/>
  <c r="AC39" i="14"/>
  <c r="AD38" i="14"/>
  <c r="AC38" i="14"/>
  <c r="AD37" i="14"/>
  <c r="AC37" i="14"/>
  <c r="AD36" i="14"/>
  <c r="AC36" i="14"/>
  <c r="AD35" i="14"/>
  <c r="AC35" i="14"/>
  <c r="AD34" i="14"/>
  <c r="AC34" i="14"/>
  <c r="AD33" i="14"/>
  <c r="AC33" i="14"/>
  <c r="AD32" i="14"/>
  <c r="AC32" i="14"/>
  <c r="AD31" i="14"/>
  <c r="AC31" i="14"/>
  <c r="AD30" i="14"/>
  <c r="AC30" i="14"/>
  <c r="AD29" i="14"/>
  <c r="AC29" i="14"/>
  <c r="AD28" i="14"/>
  <c r="AC28" i="14"/>
  <c r="AD27" i="14"/>
  <c r="AC27" i="14"/>
  <c r="AD26" i="14"/>
  <c r="AC26" i="14"/>
  <c r="AD25" i="14"/>
  <c r="AC25" i="14"/>
  <c r="AD24" i="14"/>
  <c r="AC24" i="14"/>
  <c r="AD23" i="14"/>
  <c r="AC23" i="14"/>
  <c r="AD22" i="14"/>
  <c r="AC22" i="14"/>
  <c r="AD21" i="14"/>
  <c r="AC21" i="14"/>
  <c r="AD20" i="14"/>
  <c r="AC20" i="14"/>
  <c r="AD19" i="14"/>
  <c r="AC19" i="14"/>
  <c r="AD18" i="14"/>
  <c r="AC18" i="14"/>
  <c r="AD17" i="14"/>
  <c r="AC17" i="14"/>
  <c r="AD16" i="14"/>
  <c r="AC16" i="14"/>
  <c r="AD15" i="14"/>
  <c r="AC15" i="14"/>
  <c r="AD14" i="14"/>
  <c r="AC14" i="14"/>
  <c r="AD13" i="14"/>
  <c r="AC13" i="14"/>
  <c r="AD12" i="14"/>
  <c r="AC12" i="14"/>
  <c r="AD11" i="14"/>
  <c r="AC11" i="14"/>
  <c r="AD10" i="14"/>
  <c r="AC10" i="14"/>
  <c r="AD9" i="14"/>
  <c r="AC9" i="14"/>
  <c r="AD8" i="14"/>
  <c r="AC8" i="14"/>
  <c r="AD7" i="14"/>
  <c r="AC7" i="14"/>
  <c r="AA101" i="14"/>
  <c r="Z101" i="14"/>
  <c r="AA100" i="14"/>
  <c r="Z100" i="14"/>
  <c r="AA99" i="14"/>
  <c r="Z99" i="14"/>
  <c r="AA98" i="14"/>
  <c r="Z98" i="14"/>
  <c r="AA97" i="14"/>
  <c r="Z97" i="14"/>
  <c r="AA96" i="14"/>
  <c r="Z96" i="14"/>
  <c r="AA95" i="14"/>
  <c r="Z95" i="14"/>
  <c r="AA94" i="14"/>
  <c r="Z94" i="14"/>
  <c r="AA93" i="14"/>
  <c r="Z93" i="14"/>
  <c r="AA92" i="14"/>
  <c r="Z92" i="14"/>
  <c r="AA91" i="14"/>
  <c r="Z91" i="14"/>
  <c r="AA90" i="14"/>
  <c r="Z90" i="14"/>
  <c r="AA89" i="14"/>
  <c r="Z89" i="14"/>
  <c r="AA88" i="14"/>
  <c r="Z88" i="14"/>
  <c r="AA87" i="14"/>
  <c r="Z87" i="14"/>
  <c r="AA86" i="14"/>
  <c r="Z86" i="14"/>
  <c r="AA85" i="14"/>
  <c r="Z85" i="14"/>
  <c r="AA84" i="14"/>
  <c r="Z84" i="14"/>
  <c r="AA83" i="14"/>
  <c r="Z83" i="14"/>
  <c r="AA82" i="14"/>
  <c r="Z82" i="14"/>
  <c r="AA81" i="14"/>
  <c r="Z81" i="14"/>
  <c r="AA80" i="14"/>
  <c r="Z80" i="14"/>
  <c r="AA79" i="14"/>
  <c r="Z79" i="14"/>
  <c r="AA78" i="14"/>
  <c r="Z78" i="14"/>
  <c r="AA77" i="14"/>
  <c r="Z77" i="14"/>
  <c r="AA76" i="14"/>
  <c r="Z76" i="14"/>
  <c r="AA75" i="14"/>
  <c r="Z75" i="14"/>
  <c r="AA74" i="14"/>
  <c r="Z74" i="14"/>
  <c r="AA73" i="14"/>
  <c r="Z73" i="14"/>
  <c r="AA72" i="14"/>
  <c r="Z72" i="14"/>
  <c r="AA71" i="14"/>
  <c r="Z71" i="14"/>
  <c r="AA70" i="14"/>
  <c r="Z70" i="14"/>
  <c r="AA69" i="14"/>
  <c r="Z69" i="14"/>
  <c r="AA68" i="14"/>
  <c r="Z68" i="14"/>
  <c r="AA67" i="14"/>
  <c r="Z67" i="14"/>
  <c r="AA66" i="14"/>
  <c r="Z66" i="14"/>
  <c r="AA65" i="14"/>
  <c r="Z65" i="14"/>
  <c r="AA64" i="14"/>
  <c r="Z64" i="14"/>
  <c r="AA63" i="14"/>
  <c r="Z63" i="14"/>
  <c r="AA62" i="14"/>
  <c r="Z62" i="14"/>
  <c r="AA61" i="14"/>
  <c r="Z61" i="14"/>
  <c r="AA60" i="14"/>
  <c r="Z60" i="14"/>
  <c r="AA59" i="14"/>
  <c r="Z59" i="14"/>
  <c r="AA58" i="14"/>
  <c r="Z58" i="14"/>
  <c r="AA57" i="14"/>
  <c r="Z57" i="14"/>
  <c r="AA56" i="14"/>
  <c r="Z56" i="14"/>
  <c r="AA55" i="14"/>
  <c r="Z55" i="14"/>
  <c r="AA54" i="14"/>
  <c r="Z54" i="14"/>
  <c r="AA53" i="14"/>
  <c r="Z53" i="14"/>
  <c r="AA52" i="14"/>
  <c r="Z52" i="14"/>
  <c r="AA51" i="14"/>
  <c r="Z51" i="14"/>
  <c r="AA50" i="14"/>
  <c r="Z50" i="14"/>
  <c r="AA49" i="14"/>
  <c r="Z49" i="14"/>
  <c r="AA48" i="14"/>
  <c r="Z48" i="14"/>
  <c r="AA47" i="14"/>
  <c r="Z47" i="14"/>
  <c r="AA46" i="14"/>
  <c r="Z46" i="14"/>
  <c r="AA45" i="14"/>
  <c r="Z45" i="14"/>
  <c r="AA44" i="14"/>
  <c r="Z44" i="14"/>
  <c r="AA43" i="14"/>
  <c r="Z43" i="14"/>
  <c r="AA42" i="14"/>
  <c r="Z42" i="14"/>
  <c r="AA41" i="14"/>
  <c r="Z41" i="14"/>
  <c r="AA40" i="14"/>
  <c r="Z40" i="14"/>
  <c r="AA39" i="14"/>
  <c r="Z39" i="14"/>
  <c r="AA38" i="14"/>
  <c r="Z38" i="14"/>
  <c r="AA37" i="14"/>
  <c r="Z37" i="14"/>
  <c r="AA36" i="14"/>
  <c r="Z36" i="14"/>
  <c r="AA35" i="14"/>
  <c r="Z35" i="14"/>
  <c r="AA34" i="14"/>
  <c r="Z34" i="14"/>
  <c r="AA33" i="14"/>
  <c r="Z33" i="14"/>
  <c r="AA32" i="14"/>
  <c r="Z32" i="14"/>
  <c r="AA31" i="14"/>
  <c r="Z31" i="14"/>
  <c r="AA30" i="14"/>
  <c r="Z30" i="14"/>
  <c r="AA29" i="14"/>
  <c r="Z29" i="14"/>
  <c r="AA28" i="14"/>
  <c r="Z28" i="14"/>
  <c r="AA27" i="14"/>
  <c r="Z27" i="14"/>
  <c r="AA26" i="14"/>
  <c r="Z26" i="14"/>
  <c r="AA25" i="14"/>
  <c r="Z25" i="14"/>
  <c r="AA24" i="14"/>
  <c r="Z24" i="14"/>
  <c r="AA23" i="14"/>
  <c r="Z23" i="14"/>
  <c r="AA22" i="14"/>
  <c r="Z22" i="14"/>
  <c r="AA21" i="14"/>
  <c r="Z21" i="14"/>
  <c r="AA20" i="14"/>
  <c r="Z20" i="14"/>
  <c r="AA19" i="14"/>
  <c r="Z19" i="14"/>
  <c r="AA18" i="14"/>
  <c r="Z18" i="14"/>
  <c r="AA17" i="14"/>
  <c r="Z17" i="14"/>
  <c r="AA16" i="14"/>
  <c r="Z16" i="14"/>
  <c r="AA15" i="14"/>
  <c r="Z15" i="14"/>
  <c r="AA14" i="14"/>
  <c r="Z14" i="14"/>
  <c r="AA13" i="14"/>
  <c r="Z13" i="14"/>
  <c r="AA12" i="14"/>
  <c r="Z12" i="14"/>
  <c r="AA11" i="14"/>
  <c r="Z11" i="14"/>
  <c r="AA10" i="14"/>
  <c r="Z10" i="14"/>
  <c r="AA9" i="14"/>
  <c r="Z9" i="14"/>
  <c r="AA8" i="14"/>
  <c r="Z8" i="14"/>
  <c r="AA7" i="14"/>
  <c r="Z7" i="14"/>
  <c r="X101" i="14"/>
  <c r="W101" i="14"/>
  <c r="X100" i="14"/>
  <c r="W100" i="14"/>
  <c r="X99" i="14"/>
  <c r="W99" i="14"/>
  <c r="X98" i="14"/>
  <c r="W98" i="14"/>
  <c r="X97" i="14"/>
  <c r="W97" i="14"/>
  <c r="X96" i="14"/>
  <c r="W96" i="14"/>
  <c r="X95" i="14"/>
  <c r="W95" i="14"/>
  <c r="X94" i="14"/>
  <c r="W94" i="14"/>
  <c r="X93" i="14"/>
  <c r="W93" i="14"/>
  <c r="X92" i="14"/>
  <c r="W92" i="14"/>
  <c r="X91" i="14"/>
  <c r="W91" i="14"/>
  <c r="X90" i="14"/>
  <c r="W90" i="14"/>
  <c r="X89" i="14"/>
  <c r="W89" i="14"/>
  <c r="X88" i="14"/>
  <c r="W88" i="14"/>
  <c r="X87" i="14"/>
  <c r="W87" i="14"/>
  <c r="X86" i="14"/>
  <c r="W86" i="14"/>
  <c r="X85" i="14"/>
  <c r="W85" i="14"/>
  <c r="X84" i="14"/>
  <c r="W84" i="14"/>
  <c r="X83" i="14"/>
  <c r="W83" i="14"/>
  <c r="X82" i="14"/>
  <c r="W82" i="14"/>
  <c r="X81" i="14"/>
  <c r="W81" i="14"/>
  <c r="X80" i="14"/>
  <c r="W80" i="14"/>
  <c r="X79" i="14"/>
  <c r="W79" i="14"/>
  <c r="X78" i="14"/>
  <c r="W78" i="14"/>
  <c r="X77" i="14"/>
  <c r="W77" i="14"/>
  <c r="X76" i="14"/>
  <c r="W76" i="14"/>
  <c r="X75" i="14"/>
  <c r="W75" i="14"/>
  <c r="X74" i="14"/>
  <c r="W74" i="14"/>
  <c r="X73" i="14"/>
  <c r="W73" i="14"/>
  <c r="X72" i="14"/>
  <c r="W72" i="14"/>
  <c r="X71" i="14"/>
  <c r="W71" i="14"/>
  <c r="X70" i="14"/>
  <c r="W70" i="14"/>
  <c r="X69" i="14"/>
  <c r="W69" i="14"/>
  <c r="X68" i="14"/>
  <c r="W68" i="14"/>
  <c r="X67" i="14"/>
  <c r="W67" i="14"/>
  <c r="X66" i="14"/>
  <c r="W66" i="14"/>
  <c r="X65" i="14"/>
  <c r="W65" i="14"/>
  <c r="X64" i="14"/>
  <c r="W64" i="14"/>
  <c r="X63" i="14"/>
  <c r="W63" i="14"/>
  <c r="X62" i="14"/>
  <c r="W62" i="14"/>
  <c r="X61" i="14"/>
  <c r="W61" i="14"/>
  <c r="X60" i="14"/>
  <c r="W60" i="14"/>
  <c r="X59" i="14"/>
  <c r="W59" i="14"/>
  <c r="X58" i="14"/>
  <c r="W58" i="14"/>
  <c r="X57" i="14"/>
  <c r="W57" i="14"/>
  <c r="X56" i="14"/>
  <c r="W56" i="14"/>
  <c r="X55" i="14"/>
  <c r="W55" i="14"/>
  <c r="X54" i="14"/>
  <c r="W54" i="14"/>
  <c r="X53" i="14"/>
  <c r="W53" i="14"/>
  <c r="X52" i="14"/>
  <c r="W52" i="14"/>
  <c r="X51" i="14"/>
  <c r="W51" i="14"/>
  <c r="X50" i="14"/>
  <c r="W50" i="14"/>
  <c r="X49" i="14"/>
  <c r="W49" i="14"/>
  <c r="X48" i="14"/>
  <c r="W48" i="14"/>
  <c r="X47" i="14"/>
  <c r="W47" i="14"/>
  <c r="X46" i="14"/>
  <c r="W46" i="14"/>
  <c r="X45" i="14"/>
  <c r="W45" i="14"/>
  <c r="X44" i="14"/>
  <c r="W44" i="14"/>
  <c r="X43" i="14"/>
  <c r="W43" i="14"/>
  <c r="X42" i="14"/>
  <c r="W42" i="14"/>
  <c r="X41" i="14"/>
  <c r="W41" i="14"/>
  <c r="X40" i="14"/>
  <c r="W40" i="14"/>
  <c r="X39" i="14"/>
  <c r="W39" i="14"/>
  <c r="X38" i="14"/>
  <c r="W38" i="14"/>
  <c r="X37" i="14"/>
  <c r="W37" i="14"/>
  <c r="X36" i="14"/>
  <c r="W36" i="14"/>
  <c r="X35" i="14"/>
  <c r="W35" i="14"/>
  <c r="X34" i="14"/>
  <c r="W34" i="14"/>
  <c r="X33" i="14"/>
  <c r="W33" i="14"/>
  <c r="X32" i="14"/>
  <c r="W32" i="14"/>
  <c r="X31" i="14"/>
  <c r="W31" i="14"/>
  <c r="X30" i="14"/>
  <c r="W30" i="14"/>
  <c r="X29" i="14"/>
  <c r="W29" i="14"/>
  <c r="X28" i="14"/>
  <c r="W28" i="14"/>
  <c r="X27" i="14"/>
  <c r="W27" i="14"/>
  <c r="X26" i="14"/>
  <c r="W26" i="14"/>
  <c r="X25" i="14"/>
  <c r="W25" i="14"/>
  <c r="X24" i="14"/>
  <c r="W24" i="14"/>
  <c r="X23" i="14"/>
  <c r="W23" i="14"/>
  <c r="X22" i="14"/>
  <c r="W22" i="14"/>
  <c r="X21" i="14"/>
  <c r="W21" i="14"/>
  <c r="X20" i="14"/>
  <c r="W20" i="14"/>
  <c r="X19" i="14"/>
  <c r="W19" i="14"/>
  <c r="X18" i="14"/>
  <c r="W18" i="14"/>
  <c r="X17" i="14"/>
  <c r="W17" i="14"/>
  <c r="X16" i="14"/>
  <c r="W16" i="14"/>
  <c r="X15" i="14"/>
  <c r="W15" i="14"/>
  <c r="X14" i="14"/>
  <c r="W14" i="14"/>
  <c r="X13" i="14"/>
  <c r="W13" i="14"/>
  <c r="X12" i="14"/>
  <c r="W12" i="14"/>
  <c r="X11" i="14"/>
  <c r="W11" i="14"/>
  <c r="X10" i="14"/>
  <c r="W10" i="14"/>
  <c r="X9" i="14"/>
  <c r="W9" i="14"/>
  <c r="X8" i="14"/>
  <c r="W8" i="14"/>
  <c r="X7" i="14"/>
  <c r="W7" i="14"/>
  <c r="U101" i="14"/>
  <c r="T101" i="14"/>
  <c r="U100" i="14"/>
  <c r="T100" i="14"/>
  <c r="U99" i="14"/>
  <c r="T99" i="14"/>
  <c r="U98" i="14"/>
  <c r="T98" i="14"/>
  <c r="U97" i="14"/>
  <c r="T97" i="14"/>
  <c r="U96" i="14"/>
  <c r="T96" i="14"/>
  <c r="U95" i="14"/>
  <c r="T95" i="14"/>
  <c r="U94" i="14"/>
  <c r="T94" i="14"/>
  <c r="U93" i="14"/>
  <c r="T93" i="14"/>
  <c r="U92" i="14"/>
  <c r="T92" i="14"/>
  <c r="U91" i="14"/>
  <c r="T91" i="14"/>
  <c r="U90" i="14"/>
  <c r="T90" i="14"/>
  <c r="U89" i="14"/>
  <c r="T89" i="14"/>
  <c r="U88" i="14"/>
  <c r="T88" i="14"/>
  <c r="U87" i="14"/>
  <c r="T87" i="14"/>
  <c r="U86" i="14"/>
  <c r="T86" i="14"/>
  <c r="U85" i="14"/>
  <c r="T85" i="14"/>
  <c r="U84" i="14"/>
  <c r="T84" i="14"/>
  <c r="U83" i="14"/>
  <c r="T83" i="14"/>
  <c r="U82" i="14"/>
  <c r="T82" i="14"/>
  <c r="U81" i="14"/>
  <c r="T81" i="14"/>
  <c r="U80" i="14"/>
  <c r="T80" i="14"/>
  <c r="U79" i="14"/>
  <c r="T79" i="14"/>
  <c r="U78" i="14"/>
  <c r="T78" i="14"/>
  <c r="U77" i="14"/>
  <c r="T77" i="14"/>
  <c r="U76" i="14"/>
  <c r="T76" i="14"/>
  <c r="U75" i="14"/>
  <c r="T75" i="14"/>
  <c r="U74" i="14"/>
  <c r="T74" i="14"/>
  <c r="U73" i="14"/>
  <c r="T73" i="14"/>
  <c r="U72" i="14"/>
  <c r="T72" i="14"/>
  <c r="U71" i="14"/>
  <c r="T71" i="14"/>
  <c r="U70" i="14"/>
  <c r="T70" i="14"/>
  <c r="U69" i="14"/>
  <c r="T69" i="14"/>
  <c r="U68" i="14"/>
  <c r="T68" i="14"/>
  <c r="U67" i="14"/>
  <c r="T67" i="14"/>
  <c r="U66" i="14"/>
  <c r="T66" i="14"/>
  <c r="U65" i="14"/>
  <c r="T65" i="14"/>
  <c r="U64" i="14"/>
  <c r="T64" i="14"/>
  <c r="U63" i="14"/>
  <c r="T63" i="14"/>
  <c r="U62" i="14"/>
  <c r="T62" i="14"/>
  <c r="U61" i="14"/>
  <c r="T61" i="14"/>
  <c r="U60" i="14"/>
  <c r="T60" i="14"/>
  <c r="U59" i="14"/>
  <c r="T59" i="14"/>
  <c r="U58" i="14"/>
  <c r="T58" i="14"/>
  <c r="U57" i="14"/>
  <c r="T57" i="14"/>
  <c r="U56" i="14"/>
  <c r="T56" i="14"/>
  <c r="U55" i="14"/>
  <c r="T55" i="14"/>
  <c r="U54" i="14"/>
  <c r="T54" i="14"/>
  <c r="U53" i="14"/>
  <c r="T53" i="14"/>
  <c r="U52" i="14"/>
  <c r="T52" i="14"/>
  <c r="U51" i="14"/>
  <c r="T51" i="14"/>
  <c r="U50" i="14"/>
  <c r="T50" i="14"/>
  <c r="U49" i="14"/>
  <c r="T49" i="14"/>
  <c r="U48" i="14"/>
  <c r="T48" i="14"/>
  <c r="U47" i="14"/>
  <c r="T47" i="14"/>
  <c r="U46" i="14"/>
  <c r="T46" i="14"/>
  <c r="U45" i="14"/>
  <c r="T45" i="14"/>
  <c r="U44" i="14"/>
  <c r="T44" i="14"/>
  <c r="U43" i="14"/>
  <c r="T43" i="14"/>
  <c r="U42" i="14"/>
  <c r="T42" i="14"/>
  <c r="U41" i="14"/>
  <c r="T41" i="14"/>
  <c r="U40" i="14"/>
  <c r="T40" i="14"/>
  <c r="U39" i="14"/>
  <c r="T39" i="14"/>
  <c r="U38" i="14"/>
  <c r="T38" i="14"/>
  <c r="U37" i="14"/>
  <c r="T37" i="14"/>
  <c r="U36" i="14"/>
  <c r="T36" i="14"/>
  <c r="U35" i="14"/>
  <c r="T35" i="14"/>
  <c r="U34" i="14"/>
  <c r="T34" i="14"/>
  <c r="U33" i="14"/>
  <c r="T33" i="14"/>
  <c r="U32" i="14"/>
  <c r="T32" i="14"/>
  <c r="U31" i="14"/>
  <c r="T31" i="14"/>
  <c r="U30" i="14"/>
  <c r="T30" i="14"/>
  <c r="U29" i="14"/>
  <c r="T29" i="14"/>
  <c r="U28" i="14"/>
  <c r="T28" i="14"/>
  <c r="U27" i="14"/>
  <c r="T27" i="14"/>
  <c r="U26" i="14"/>
  <c r="T26" i="14"/>
  <c r="U25" i="14"/>
  <c r="T25" i="14"/>
  <c r="U24" i="14"/>
  <c r="T24" i="14"/>
  <c r="U23" i="14"/>
  <c r="T23" i="14"/>
  <c r="U22" i="14"/>
  <c r="T22" i="14"/>
  <c r="U21" i="14"/>
  <c r="T21" i="14"/>
  <c r="U20" i="14"/>
  <c r="T20" i="14"/>
  <c r="U19" i="14"/>
  <c r="T19" i="14"/>
  <c r="U18" i="14"/>
  <c r="T18" i="14"/>
  <c r="U17" i="14"/>
  <c r="T17" i="14"/>
  <c r="U16" i="14"/>
  <c r="T16" i="14"/>
  <c r="U15" i="14"/>
  <c r="T15" i="14"/>
  <c r="U14" i="14"/>
  <c r="T14" i="14"/>
  <c r="U13" i="14"/>
  <c r="T13" i="14"/>
  <c r="U12" i="14"/>
  <c r="T12" i="14"/>
  <c r="U11" i="14"/>
  <c r="T11" i="14"/>
  <c r="U10" i="14"/>
  <c r="T10" i="14"/>
  <c r="U9" i="14"/>
  <c r="T9" i="14"/>
  <c r="U8" i="14"/>
  <c r="T8" i="14"/>
  <c r="U7" i="14"/>
  <c r="T7" i="14"/>
  <c r="R101" i="14"/>
  <c r="Q101" i="14"/>
  <c r="R100" i="14"/>
  <c r="Q100" i="14"/>
  <c r="R99" i="14"/>
  <c r="Q99" i="14"/>
  <c r="R98" i="14"/>
  <c r="Q98" i="14"/>
  <c r="R97" i="14"/>
  <c r="Q97" i="14"/>
  <c r="R96" i="14"/>
  <c r="Q96" i="14"/>
  <c r="R95" i="14"/>
  <c r="Q95" i="14"/>
  <c r="R94" i="14"/>
  <c r="Q94" i="14"/>
  <c r="R93" i="14"/>
  <c r="Q93" i="14"/>
  <c r="R92" i="14"/>
  <c r="Q92" i="14"/>
  <c r="R91" i="14"/>
  <c r="Q91" i="14"/>
  <c r="R90" i="14"/>
  <c r="Q90" i="14"/>
  <c r="R89" i="14"/>
  <c r="Q89" i="14"/>
  <c r="R88" i="14"/>
  <c r="Q88" i="14"/>
  <c r="R87" i="14"/>
  <c r="Q87" i="14"/>
  <c r="R86" i="14"/>
  <c r="Q86" i="14"/>
  <c r="R85" i="14"/>
  <c r="Q85" i="14"/>
  <c r="R84" i="14"/>
  <c r="Q84" i="14"/>
  <c r="R83" i="14"/>
  <c r="Q83" i="14"/>
  <c r="R82" i="14"/>
  <c r="Q82" i="14"/>
  <c r="R81" i="14"/>
  <c r="Q81" i="14"/>
  <c r="R80" i="14"/>
  <c r="Q80" i="14"/>
  <c r="R79" i="14"/>
  <c r="Q79" i="14"/>
  <c r="R78" i="14"/>
  <c r="Q78" i="14"/>
  <c r="R77" i="14"/>
  <c r="Q77" i="14"/>
  <c r="R76" i="14"/>
  <c r="Q76" i="14"/>
  <c r="R75" i="14"/>
  <c r="Q75" i="14"/>
  <c r="R74" i="14"/>
  <c r="Q74" i="14"/>
  <c r="R73" i="14"/>
  <c r="Q73" i="14"/>
  <c r="R72" i="14"/>
  <c r="Q72" i="14"/>
  <c r="R71" i="14"/>
  <c r="Q71" i="14"/>
  <c r="R70" i="14"/>
  <c r="Q70" i="14"/>
  <c r="R69" i="14"/>
  <c r="Q69" i="14"/>
  <c r="R68" i="14"/>
  <c r="Q68" i="14"/>
  <c r="R67" i="14"/>
  <c r="Q67" i="14"/>
  <c r="R66" i="14"/>
  <c r="Q66" i="14"/>
  <c r="R65" i="14"/>
  <c r="Q65" i="14"/>
  <c r="R64" i="14"/>
  <c r="Q64" i="14"/>
  <c r="R63" i="14"/>
  <c r="Q63" i="14"/>
  <c r="R62" i="14"/>
  <c r="Q62" i="14"/>
  <c r="R61" i="14"/>
  <c r="Q61" i="14"/>
  <c r="R60" i="14"/>
  <c r="Q60" i="14"/>
  <c r="R59" i="14"/>
  <c r="Q59" i="14"/>
  <c r="R58" i="14"/>
  <c r="Q58" i="14"/>
  <c r="R57" i="14"/>
  <c r="Q57" i="14"/>
  <c r="R56" i="14"/>
  <c r="Q56" i="14"/>
  <c r="R55" i="14"/>
  <c r="Q55" i="14"/>
  <c r="R54" i="14"/>
  <c r="Q54" i="14"/>
  <c r="R53" i="14"/>
  <c r="Q53" i="14"/>
  <c r="R52" i="14"/>
  <c r="Q52" i="14"/>
  <c r="R51" i="14"/>
  <c r="Q51" i="14"/>
  <c r="R50" i="14"/>
  <c r="Q50" i="14"/>
  <c r="R49" i="14"/>
  <c r="Q49" i="14"/>
  <c r="R48" i="14"/>
  <c r="Q48" i="14"/>
  <c r="R47" i="14"/>
  <c r="Q47" i="14"/>
  <c r="R46" i="14"/>
  <c r="Q46" i="14"/>
  <c r="R45" i="14"/>
  <c r="Q45" i="14"/>
  <c r="R44" i="14"/>
  <c r="Q44" i="14"/>
  <c r="R43" i="14"/>
  <c r="Q43" i="14"/>
  <c r="R42" i="14"/>
  <c r="Q42" i="14"/>
  <c r="R41" i="14"/>
  <c r="Q41" i="14"/>
  <c r="R40" i="14"/>
  <c r="Q40" i="14"/>
  <c r="R39" i="14"/>
  <c r="Q39" i="14"/>
  <c r="R38" i="14"/>
  <c r="Q38" i="14"/>
  <c r="R37" i="14"/>
  <c r="Q37" i="14"/>
  <c r="R36" i="14"/>
  <c r="Q36" i="14"/>
  <c r="R35" i="14"/>
  <c r="Q35" i="14"/>
  <c r="R34" i="14"/>
  <c r="Q34" i="14"/>
  <c r="R33" i="14"/>
  <c r="Q33" i="14"/>
  <c r="R32" i="14"/>
  <c r="Q32" i="14"/>
  <c r="R31" i="14"/>
  <c r="Q31" i="14"/>
  <c r="R30" i="14"/>
  <c r="Q30" i="14"/>
  <c r="R29" i="14"/>
  <c r="Q29" i="14"/>
  <c r="R28" i="14"/>
  <c r="Q28" i="14"/>
  <c r="R27" i="14"/>
  <c r="Q27" i="14"/>
  <c r="R26" i="14"/>
  <c r="Q26" i="14"/>
  <c r="R25" i="14"/>
  <c r="Q25" i="14"/>
  <c r="R24" i="14"/>
  <c r="Q24" i="14"/>
  <c r="R23" i="14"/>
  <c r="Q23" i="14"/>
  <c r="R22" i="14"/>
  <c r="Q22" i="14"/>
  <c r="R21" i="14"/>
  <c r="Q21" i="14"/>
  <c r="R20" i="14"/>
  <c r="Q20" i="14"/>
  <c r="R19" i="14"/>
  <c r="Q19" i="14"/>
  <c r="R18" i="14"/>
  <c r="Q18" i="14"/>
  <c r="R17" i="14"/>
  <c r="Q17" i="14"/>
  <c r="R16" i="14"/>
  <c r="Q16" i="14"/>
  <c r="R15" i="14"/>
  <c r="Q15" i="14"/>
  <c r="R14" i="14"/>
  <c r="Q14" i="14"/>
  <c r="R13" i="14"/>
  <c r="Q13" i="14"/>
  <c r="R12" i="14"/>
  <c r="Q12" i="14"/>
  <c r="R11" i="14"/>
  <c r="Q11" i="14"/>
  <c r="R10" i="14"/>
  <c r="Q10" i="14"/>
  <c r="R9" i="14"/>
  <c r="Q9" i="14"/>
  <c r="R8" i="14"/>
  <c r="Q8" i="14"/>
  <c r="R7" i="14"/>
  <c r="Q7" i="14"/>
  <c r="O101" i="14"/>
  <c r="N101" i="14"/>
  <c r="O100" i="14"/>
  <c r="N100" i="14"/>
  <c r="O99" i="14"/>
  <c r="N99" i="14"/>
  <c r="O98" i="14"/>
  <c r="N98" i="14"/>
  <c r="O97" i="14"/>
  <c r="N97" i="14"/>
  <c r="O96" i="14"/>
  <c r="N96" i="14"/>
  <c r="O95" i="14"/>
  <c r="N95" i="14"/>
  <c r="O94" i="14"/>
  <c r="N94" i="14"/>
  <c r="O93" i="14"/>
  <c r="N93" i="14"/>
  <c r="O92" i="14"/>
  <c r="N92" i="14"/>
  <c r="O91" i="14"/>
  <c r="N91" i="14"/>
  <c r="O90" i="14"/>
  <c r="N90" i="14"/>
  <c r="O89" i="14"/>
  <c r="N89" i="14"/>
  <c r="O88" i="14"/>
  <c r="N88" i="14"/>
  <c r="O87" i="14"/>
  <c r="N87" i="14"/>
  <c r="O86" i="14"/>
  <c r="N86" i="14"/>
  <c r="O85" i="14"/>
  <c r="N85" i="14"/>
  <c r="O84" i="14"/>
  <c r="N84" i="14"/>
  <c r="O83" i="14"/>
  <c r="N83" i="14"/>
  <c r="O82" i="14"/>
  <c r="N82" i="14"/>
  <c r="O81" i="14"/>
  <c r="N81" i="14"/>
  <c r="O80" i="14"/>
  <c r="N80" i="14"/>
  <c r="O79" i="14"/>
  <c r="N79" i="14"/>
  <c r="O78" i="14"/>
  <c r="N78" i="14"/>
  <c r="O77" i="14"/>
  <c r="N77" i="14"/>
  <c r="O76" i="14"/>
  <c r="N76" i="14"/>
  <c r="O75" i="14"/>
  <c r="N75" i="14"/>
  <c r="O74" i="14"/>
  <c r="N74" i="14"/>
  <c r="O73" i="14"/>
  <c r="N73" i="14"/>
  <c r="O72" i="14"/>
  <c r="N72" i="14"/>
  <c r="O71" i="14"/>
  <c r="N71" i="14"/>
  <c r="O70" i="14"/>
  <c r="N70" i="14"/>
  <c r="O69" i="14"/>
  <c r="N69" i="14"/>
  <c r="O68" i="14"/>
  <c r="N68" i="14"/>
  <c r="O67" i="14"/>
  <c r="N67" i="14"/>
  <c r="O66" i="14"/>
  <c r="N66" i="14"/>
  <c r="O65" i="14"/>
  <c r="N65" i="14"/>
  <c r="O64" i="14"/>
  <c r="N64" i="14"/>
  <c r="O63" i="14"/>
  <c r="N63" i="14"/>
  <c r="O62" i="14"/>
  <c r="N62" i="14"/>
  <c r="O61" i="14"/>
  <c r="N61" i="14"/>
  <c r="O60" i="14"/>
  <c r="N60" i="14"/>
  <c r="O59" i="14"/>
  <c r="N59" i="14"/>
  <c r="O58" i="14"/>
  <c r="N58" i="14"/>
  <c r="O57" i="14"/>
  <c r="N57" i="14"/>
  <c r="O56" i="14"/>
  <c r="N56" i="14"/>
  <c r="O55" i="14"/>
  <c r="N55" i="14"/>
  <c r="O54" i="14"/>
  <c r="N54" i="14"/>
  <c r="O53" i="14"/>
  <c r="N53" i="14"/>
  <c r="O52" i="14"/>
  <c r="N52" i="14"/>
  <c r="O51" i="14"/>
  <c r="N51" i="14"/>
  <c r="O50" i="14"/>
  <c r="N50" i="14"/>
  <c r="O49" i="14"/>
  <c r="N49" i="14"/>
  <c r="O48" i="14"/>
  <c r="N48" i="14"/>
  <c r="O47" i="14"/>
  <c r="N47" i="14"/>
  <c r="O46" i="14"/>
  <c r="N46" i="14"/>
  <c r="O45" i="14"/>
  <c r="N45" i="14"/>
  <c r="O44" i="14"/>
  <c r="N44" i="14"/>
  <c r="O43" i="14"/>
  <c r="N43" i="14"/>
  <c r="O42" i="14"/>
  <c r="N42" i="14"/>
  <c r="O41" i="14"/>
  <c r="N41" i="14"/>
  <c r="O40" i="14"/>
  <c r="N40" i="14"/>
  <c r="O39" i="14"/>
  <c r="N39" i="14"/>
  <c r="O38" i="14"/>
  <c r="N38" i="14"/>
  <c r="O37" i="14"/>
  <c r="N37" i="14"/>
  <c r="O36" i="14"/>
  <c r="N36" i="14"/>
  <c r="O35" i="14"/>
  <c r="N35" i="14"/>
  <c r="O34" i="14"/>
  <c r="N34" i="14"/>
  <c r="O33" i="14"/>
  <c r="N33" i="14"/>
  <c r="O32" i="14"/>
  <c r="N32" i="14"/>
  <c r="O31" i="14"/>
  <c r="N31" i="14"/>
  <c r="O30" i="14"/>
  <c r="N30" i="14"/>
  <c r="O29" i="14"/>
  <c r="N29" i="14"/>
  <c r="O28" i="14"/>
  <c r="N28" i="14"/>
  <c r="O27" i="14"/>
  <c r="N27" i="14"/>
  <c r="O26" i="14"/>
  <c r="N26" i="14"/>
  <c r="O25" i="14"/>
  <c r="N25" i="14"/>
  <c r="O24" i="14"/>
  <c r="N24" i="14"/>
  <c r="O23" i="14"/>
  <c r="N23" i="14"/>
  <c r="O22" i="14"/>
  <c r="N22" i="14"/>
  <c r="O21" i="14"/>
  <c r="N21" i="14"/>
  <c r="O20" i="14"/>
  <c r="N20" i="14"/>
  <c r="O19" i="14"/>
  <c r="N19" i="14"/>
  <c r="O18" i="14"/>
  <c r="N18" i="14"/>
  <c r="O17" i="14"/>
  <c r="N17" i="14"/>
  <c r="O16" i="14"/>
  <c r="N16" i="14"/>
  <c r="O15" i="14"/>
  <c r="N15" i="14"/>
  <c r="O14" i="14"/>
  <c r="N14" i="14"/>
  <c r="O13" i="14"/>
  <c r="N13" i="14"/>
  <c r="O12" i="14"/>
  <c r="N12" i="14"/>
  <c r="O11" i="14"/>
  <c r="N11" i="14"/>
  <c r="O10" i="14"/>
  <c r="N10" i="14"/>
  <c r="O9" i="14"/>
  <c r="N9" i="14"/>
  <c r="O8" i="14"/>
  <c r="N8" i="14"/>
  <c r="O7" i="14"/>
  <c r="N7" i="14"/>
  <c r="L101" i="14"/>
  <c r="K101" i="14"/>
  <c r="L100" i="14"/>
  <c r="K100" i="14"/>
  <c r="L99" i="14"/>
  <c r="K99" i="14"/>
  <c r="L98" i="14"/>
  <c r="K98" i="14"/>
  <c r="L97" i="14"/>
  <c r="K97" i="14"/>
  <c r="L96" i="14"/>
  <c r="K96" i="14"/>
  <c r="L95" i="14"/>
  <c r="K95" i="14"/>
  <c r="L94" i="14"/>
  <c r="K94" i="14"/>
  <c r="L93" i="14"/>
  <c r="K93" i="14"/>
  <c r="L92" i="14"/>
  <c r="K92" i="14"/>
  <c r="L91" i="14"/>
  <c r="K91" i="14"/>
  <c r="L90" i="14"/>
  <c r="K90" i="14"/>
  <c r="L89" i="14"/>
  <c r="K89" i="14"/>
  <c r="L88" i="14"/>
  <c r="K88" i="14"/>
  <c r="L87" i="14"/>
  <c r="K87" i="14"/>
  <c r="L86" i="14"/>
  <c r="K86" i="14"/>
  <c r="L85" i="14"/>
  <c r="K85" i="14"/>
  <c r="L84" i="14"/>
  <c r="K84" i="14"/>
  <c r="L83" i="14"/>
  <c r="K83" i="14"/>
  <c r="L82" i="14"/>
  <c r="K82" i="14"/>
  <c r="L81" i="14"/>
  <c r="K81" i="14"/>
  <c r="L80" i="14"/>
  <c r="K80" i="14"/>
  <c r="L79" i="14"/>
  <c r="K79" i="14"/>
  <c r="L78" i="14"/>
  <c r="K78" i="14"/>
  <c r="L77" i="14"/>
  <c r="K77" i="14"/>
  <c r="L76" i="14"/>
  <c r="K76" i="14"/>
  <c r="L75" i="14"/>
  <c r="K75" i="14"/>
  <c r="L74" i="14"/>
  <c r="K74" i="14"/>
  <c r="L73" i="14"/>
  <c r="K73" i="14"/>
  <c r="L72" i="14"/>
  <c r="K72" i="14"/>
  <c r="L71" i="14"/>
  <c r="K71" i="14"/>
  <c r="L70" i="14"/>
  <c r="K70" i="14"/>
  <c r="L69" i="14"/>
  <c r="K69" i="14"/>
  <c r="L68" i="14"/>
  <c r="K68" i="14"/>
  <c r="L67" i="14"/>
  <c r="K67" i="14"/>
  <c r="L66" i="14"/>
  <c r="K66" i="14"/>
  <c r="L65" i="14"/>
  <c r="K65" i="14"/>
  <c r="L64" i="14"/>
  <c r="K64" i="14"/>
  <c r="L63" i="14"/>
  <c r="K63" i="14"/>
  <c r="L62" i="14"/>
  <c r="K62" i="14"/>
  <c r="L61" i="14"/>
  <c r="K61" i="14"/>
  <c r="L60" i="14"/>
  <c r="K60" i="14"/>
  <c r="L59" i="14"/>
  <c r="K59" i="14"/>
  <c r="L58" i="14"/>
  <c r="K58" i="14"/>
  <c r="L57" i="14"/>
  <c r="K57" i="14"/>
  <c r="L56" i="14"/>
  <c r="K56" i="14"/>
  <c r="L55" i="14"/>
  <c r="K55" i="14"/>
  <c r="L54" i="14"/>
  <c r="K54" i="14"/>
  <c r="L53" i="14"/>
  <c r="K53" i="14"/>
  <c r="L52" i="14"/>
  <c r="K52" i="14"/>
  <c r="L51" i="14"/>
  <c r="K51" i="14"/>
  <c r="L50" i="14"/>
  <c r="K50" i="14"/>
  <c r="L49" i="14"/>
  <c r="K49" i="14"/>
  <c r="L48" i="14"/>
  <c r="K48" i="14"/>
  <c r="L47" i="14"/>
  <c r="K47" i="14"/>
  <c r="L46" i="14"/>
  <c r="K46" i="14"/>
  <c r="L45" i="14"/>
  <c r="K45" i="14"/>
  <c r="L44" i="14"/>
  <c r="K44" i="14"/>
  <c r="L43" i="14"/>
  <c r="K43" i="14"/>
  <c r="L42" i="14"/>
  <c r="K42" i="14"/>
  <c r="L41" i="14"/>
  <c r="K41" i="14"/>
  <c r="L40" i="14"/>
  <c r="K40" i="14"/>
  <c r="L39" i="14"/>
  <c r="K39" i="14"/>
  <c r="L38" i="14"/>
  <c r="K38" i="14"/>
  <c r="L37" i="14"/>
  <c r="K37" i="14"/>
  <c r="L36" i="14"/>
  <c r="K36" i="14"/>
  <c r="L35" i="14"/>
  <c r="K35" i="14"/>
  <c r="L34" i="14"/>
  <c r="K34" i="14"/>
  <c r="L33" i="14"/>
  <c r="K33" i="14"/>
  <c r="L32" i="14"/>
  <c r="K32" i="14"/>
  <c r="L31" i="14"/>
  <c r="K31" i="14"/>
  <c r="L30" i="14"/>
  <c r="K30" i="14"/>
  <c r="L29" i="14"/>
  <c r="K29" i="14"/>
  <c r="L28" i="14"/>
  <c r="K28" i="14"/>
  <c r="L27" i="14"/>
  <c r="K27" i="14"/>
  <c r="L26" i="14"/>
  <c r="K26" i="14"/>
  <c r="L25" i="14"/>
  <c r="K25" i="14"/>
  <c r="L24" i="14"/>
  <c r="K24" i="14"/>
  <c r="L23" i="14"/>
  <c r="K23" i="14"/>
  <c r="L22" i="14"/>
  <c r="K22" i="14"/>
  <c r="L21" i="14"/>
  <c r="K21" i="14"/>
  <c r="L20" i="14"/>
  <c r="K20" i="14"/>
  <c r="L19" i="14"/>
  <c r="K19" i="14"/>
  <c r="L18" i="14"/>
  <c r="K18" i="14"/>
  <c r="L17" i="14"/>
  <c r="K17" i="14"/>
  <c r="L16" i="14"/>
  <c r="K16" i="14"/>
  <c r="L15" i="14"/>
  <c r="K15" i="14"/>
  <c r="L14" i="14"/>
  <c r="K14" i="14"/>
  <c r="L13" i="14"/>
  <c r="K13" i="14"/>
  <c r="L12" i="14"/>
  <c r="K12" i="14"/>
  <c r="L11" i="14"/>
  <c r="K11" i="14"/>
  <c r="L10" i="14"/>
  <c r="K10" i="14"/>
  <c r="L9" i="14"/>
  <c r="K9" i="14"/>
  <c r="L8" i="14"/>
  <c r="K8" i="14"/>
  <c r="L7" i="14"/>
  <c r="K7" i="14"/>
  <c r="I101" i="14"/>
  <c r="H101" i="14"/>
  <c r="I100" i="14"/>
  <c r="H100" i="14"/>
  <c r="I99" i="14"/>
  <c r="H99" i="14"/>
  <c r="I98" i="14"/>
  <c r="H98" i="14"/>
  <c r="I97" i="14"/>
  <c r="H97" i="14"/>
  <c r="I96" i="14"/>
  <c r="H96" i="14"/>
  <c r="I95" i="14"/>
  <c r="H95" i="14"/>
  <c r="I94" i="14"/>
  <c r="H94" i="14"/>
  <c r="I93" i="14"/>
  <c r="H93" i="14"/>
  <c r="I92" i="14"/>
  <c r="H92" i="14"/>
  <c r="I91" i="14"/>
  <c r="H91" i="14"/>
  <c r="I90" i="14"/>
  <c r="H90" i="14"/>
  <c r="I89" i="14"/>
  <c r="H89" i="14"/>
  <c r="I88" i="14"/>
  <c r="H88" i="14"/>
  <c r="I87" i="14"/>
  <c r="H87" i="14"/>
  <c r="I86" i="14"/>
  <c r="H86" i="14"/>
  <c r="I85" i="14"/>
  <c r="H85" i="14"/>
  <c r="I84" i="14"/>
  <c r="H84" i="14"/>
  <c r="I83" i="14"/>
  <c r="H83" i="14"/>
  <c r="I82" i="14"/>
  <c r="H82" i="14"/>
  <c r="I81" i="14"/>
  <c r="H81" i="14"/>
  <c r="I80" i="14"/>
  <c r="H80" i="14"/>
  <c r="I79" i="14"/>
  <c r="H79" i="14"/>
  <c r="I78" i="14"/>
  <c r="H78" i="14"/>
  <c r="I77" i="14"/>
  <c r="H77" i="14"/>
  <c r="I76" i="14"/>
  <c r="H76" i="14"/>
  <c r="I75" i="14"/>
  <c r="H75" i="14"/>
  <c r="I74" i="14"/>
  <c r="H74" i="14"/>
  <c r="I73" i="14"/>
  <c r="H73" i="14"/>
  <c r="I72" i="14"/>
  <c r="H72" i="14"/>
  <c r="I71" i="14"/>
  <c r="H71" i="14"/>
  <c r="I70" i="14"/>
  <c r="H70" i="14"/>
  <c r="I69" i="14"/>
  <c r="H69" i="14"/>
  <c r="I68" i="14"/>
  <c r="H68" i="14"/>
  <c r="I67" i="14"/>
  <c r="H67" i="14"/>
  <c r="I66" i="14"/>
  <c r="H66" i="14"/>
  <c r="I65" i="14"/>
  <c r="H65" i="14"/>
  <c r="I64" i="14"/>
  <c r="H64" i="14"/>
  <c r="I63" i="14"/>
  <c r="H63" i="14"/>
  <c r="I62" i="14"/>
  <c r="H62" i="14"/>
  <c r="I61" i="14"/>
  <c r="H61" i="14"/>
  <c r="I60" i="14"/>
  <c r="H60" i="14"/>
  <c r="I59" i="14"/>
  <c r="H59" i="14"/>
  <c r="I58" i="14"/>
  <c r="H58" i="14"/>
  <c r="I57" i="14"/>
  <c r="H57" i="14"/>
  <c r="I56" i="14"/>
  <c r="H56" i="14"/>
  <c r="I55" i="14"/>
  <c r="H55" i="14"/>
  <c r="I54" i="14"/>
  <c r="H54" i="14"/>
  <c r="I53" i="14"/>
  <c r="H53" i="14"/>
  <c r="I52" i="14"/>
  <c r="H52" i="14"/>
  <c r="I51" i="14"/>
  <c r="H51" i="14"/>
  <c r="I50" i="14"/>
  <c r="H50" i="14"/>
  <c r="I49" i="14"/>
  <c r="H49" i="14"/>
  <c r="I48" i="14"/>
  <c r="H48" i="14"/>
  <c r="I47" i="14"/>
  <c r="H47" i="14"/>
  <c r="I46" i="14"/>
  <c r="H46" i="14"/>
  <c r="I45" i="14"/>
  <c r="H45" i="14"/>
  <c r="I44" i="14"/>
  <c r="H44" i="14"/>
  <c r="I43" i="14"/>
  <c r="H43" i="14"/>
  <c r="I42" i="14"/>
  <c r="H42" i="14"/>
  <c r="I41" i="14"/>
  <c r="H41" i="14"/>
  <c r="I40" i="14"/>
  <c r="H40" i="14"/>
  <c r="I39" i="14"/>
  <c r="H39" i="14"/>
  <c r="I38" i="14"/>
  <c r="H38" i="14"/>
  <c r="I37" i="14"/>
  <c r="H37" i="14"/>
  <c r="I36" i="14"/>
  <c r="H36" i="14"/>
  <c r="I35" i="14"/>
  <c r="H35" i="14"/>
  <c r="I34" i="14"/>
  <c r="H34" i="14"/>
  <c r="I33" i="14"/>
  <c r="H33" i="14"/>
  <c r="I32" i="14"/>
  <c r="H32" i="14"/>
  <c r="I31" i="14"/>
  <c r="H31" i="14"/>
  <c r="I30" i="14"/>
  <c r="H30" i="14"/>
  <c r="I29" i="14"/>
  <c r="H29" i="14"/>
  <c r="I28" i="14"/>
  <c r="H28" i="14"/>
  <c r="I27" i="14"/>
  <c r="H27" i="14"/>
  <c r="I26" i="14"/>
  <c r="H26" i="14"/>
  <c r="I25" i="14"/>
  <c r="H25" i="14"/>
  <c r="I24" i="14"/>
  <c r="H24" i="14"/>
  <c r="I23" i="14"/>
  <c r="H23" i="14"/>
  <c r="I22" i="14"/>
  <c r="H22" i="14"/>
  <c r="I21" i="14"/>
  <c r="H21" i="14"/>
  <c r="I20" i="14"/>
  <c r="H20" i="14"/>
  <c r="I19" i="14"/>
  <c r="H19" i="14"/>
  <c r="I18" i="14"/>
  <c r="H18" i="14"/>
  <c r="I17" i="14"/>
  <c r="H17" i="14"/>
  <c r="I16" i="14"/>
  <c r="H16" i="14"/>
  <c r="I15" i="14"/>
  <c r="H15" i="14"/>
  <c r="I14" i="14"/>
  <c r="H14" i="14"/>
  <c r="I13" i="14"/>
  <c r="H13" i="14"/>
  <c r="I12" i="14"/>
  <c r="H12" i="14"/>
  <c r="I11" i="14"/>
  <c r="H11" i="14"/>
  <c r="I10" i="14"/>
  <c r="H10" i="14"/>
  <c r="I9" i="14"/>
  <c r="H9" i="14"/>
  <c r="I8" i="14"/>
  <c r="H8" i="14"/>
  <c r="I7" i="14"/>
  <c r="H7" i="14"/>
  <c r="F101" i="14"/>
  <c r="E101" i="14"/>
  <c r="F100" i="14"/>
  <c r="E100" i="14"/>
  <c r="F99" i="14"/>
  <c r="E99" i="14"/>
  <c r="F98" i="14"/>
  <c r="E98" i="14"/>
  <c r="F97" i="14"/>
  <c r="E97" i="14"/>
  <c r="F96" i="14"/>
  <c r="E96" i="14"/>
  <c r="F95" i="14"/>
  <c r="E95" i="14"/>
  <c r="F94" i="14"/>
  <c r="E94" i="14"/>
  <c r="F93" i="14"/>
  <c r="E93" i="14"/>
  <c r="F92" i="14"/>
  <c r="E92" i="14"/>
  <c r="F91" i="14"/>
  <c r="E91" i="14"/>
  <c r="F90" i="14"/>
  <c r="E90" i="14"/>
  <c r="F89" i="14"/>
  <c r="E89" i="14"/>
  <c r="F88" i="14"/>
  <c r="E88" i="14"/>
  <c r="F87" i="14"/>
  <c r="E87" i="14"/>
  <c r="F86" i="14"/>
  <c r="E86" i="14"/>
  <c r="F85" i="14"/>
  <c r="E85" i="14"/>
  <c r="F84" i="14"/>
  <c r="E84" i="14"/>
  <c r="F83" i="14"/>
  <c r="E83" i="14"/>
  <c r="F82" i="14"/>
  <c r="E82" i="14"/>
  <c r="F81" i="14"/>
  <c r="E81" i="14"/>
  <c r="F80" i="14"/>
  <c r="E80" i="14"/>
  <c r="F79" i="14"/>
  <c r="E79" i="14"/>
  <c r="F78" i="14"/>
  <c r="E78" i="14"/>
  <c r="F77" i="14"/>
  <c r="E77" i="14"/>
  <c r="F76" i="14"/>
  <c r="E76" i="14"/>
  <c r="F75" i="14"/>
  <c r="E75" i="14"/>
  <c r="F74" i="14"/>
  <c r="E74" i="14"/>
  <c r="F73" i="14"/>
  <c r="E73" i="14"/>
  <c r="F72" i="14"/>
  <c r="E72" i="14"/>
  <c r="F71" i="14"/>
  <c r="E71" i="14"/>
  <c r="F70" i="14"/>
  <c r="E70" i="14"/>
  <c r="F69" i="14"/>
  <c r="E69" i="14"/>
  <c r="F68" i="14"/>
  <c r="E68" i="14"/>
  <c r="F67" i="14"/>
  <c r="E67" i="14"/>
  <c r="F66" i="14"/>
  <c r="E66" i="14"/>
  <c r="F65" i="14"/>
  <c r="E65" i="14"/>
  <c r="F64" i="14"/>
  <c r="E64" i="14"/>
  <c r="F63" i="14"/>
  <c r="E63" i="14"/>
  <c r="F62" i="14"/>
  <c r="E62" i="14"/>
  <c r="F61" i="14"/>
  <c r="E61" i="14"/>
  <c r="F60" i="14"/>
  <c r="E60" i="14"/>
  <c r="F59" i="14"/>
  <c r="E59" i="14"/>
  <c r="F58" i="14"/>
  <c r="E58" i="14"/>
  <c r="F57" i="14"/>
  <c r="E57" i="14"/>
  <c r="F56" i="14"/>
  <c r="E56" i="14"/>
  <c r="F55" i="14"/>
  <c r="E55" i="14"/>
  <c r="F54" i="14"/>
  <c r="E54" i="14"/>
  <c r="F53" i="14"/>
  <c r="E53" i="14"/>
  <c r="F52" i="14"/>
  <c r="E52" i="14"/>
  <c r="F51" i="14"/>
  <c r="E51" i="14"/>
  <c r="F50" i="14"/>
  <c r="E50" i="14"/>
  <c r="F49" i="14"/>
  <c r="E49" i="14"/>
  <c r="F48" i="14"/>
  <c r="E48" i="14"/>
  <c r="F47" i="14"/>
  <c r="E47" i="14"/>
  <c r="F46" i="14"/>
  <c r="E46" i="14"/>
  <c r="F45" i="14"/>
  <c r="E45" i="14"/>
  <c r="F44" i="14"/>
  <c r="E44" i="14"/>
  <c r="F43" i="14"/>
  <c r="E43" i="14"/>
  <c r="F42" i="14"/>
  <c r="E42" i="14"/>
  <c r="F41" i="14"/>
  <c r="E41" i="14"/>
  <c r="F40" i="14"/>
  <c r="E40" i="14"/>
  <c r="F39" i="14"/>
  <c r="E39" i="14"/>
  <c r="F38" i="14"/>
  <c r="E38" i="14"/>
  <c r="F37" i="14"/>
  <c r="E37" i="14"/>
  <c r="F36" i="14"/>
  <c r="E36" i="14"/>
  <c r="F35" i="14"/>
  <c r="E35" i="14"/>
  <c r="F34" i="14"/>
  <c r="E34" i="14"/>
  <c r="F33" i="14"/>
  <c r="E33" i="14"/>
  <c r="F32" i="14"/>
  <c r="E32" i="14"/>
  <c r="F31" i="14"/>
  <c r="E31" i="14"/>
  <c r="F30" i="14"/>
  <c r="E30" i="14"/>
  <c r="F29" i="14"/>
  <c r="E29" i="14"/>
  <c r="F28" i="14"/>
  <c r="E28" i="14"/>
  <c r="F27" i="14"/>
  <c r="E27" i="14"/>
  <c r="F26" i="14"/>
  <c r="E26" i="14"/>
  <c r="F25" i="14"/>
  <c r="E25" i="14"/>
  <c r="F24" i="14"/>
  <c r="E24" i="14"/>
  <c r="F23" i="14"/>
  <c r="E23" i="14"/>
  <c r="F22" i="14"/>
  <c r="E22" i="14"/>
  <c r="F21" i="14"/>
  <c r="E21" i="14"/>
  <c r="F20" i="14"/>
  <c r="E20" i="14"/>
  <c r="F19" i="14"/>
  <c r="E19" i="14"/>
  <c r="F18" i="14"/>
  <c r="E18" i="14"/>
  <c r="F17" i="14"/>
  <c r="E17" i="14"/>
  <c r="F16" i="14"/>
  <c r="E16" i="14"/>
  <c r="F15" i="14"/>
  <c r="E15" i="14"/>
  <c r="F14" i="14"/>
  <c r="E14" i="14"/>
  <c r="F13" i="14"/>
  <c r="E13" i="14"/>
  <c r="F12" i="14"/>
  <c r="E12" i="14"/>
  <c r="F11" i="14"/>
  <c r="E11" i="14"/>
  <c r="F10" i="14"/>
  <c r="E10" i="14"/>
  <c r="F9" i="14"/>
  <c r="E9" i="14"/>
  <c r="F8" i="14"/>
  <c r="E8" i="14"/>
  <c r="F7" i="14"/>
  <c r="E7" i="14"/>
  <c r="B2" i="14"/>
  <c r="C101" i="14"/>
  <c r="B101" i="14"/>
  <c r="C100" i="14"/>
  <c r="D100" i="14" s="1"/>
  <c r="B100" i="14"/>
  <c r="C99" i="14"/>
  <c r="B99" i="14"/>
  <c r="C98" i="14"/>
  <c r="B98" i="14"/>
  <c r="C97" i="14"/>
  <c r="B97" i="14"/>
  <c r="C96" i="14"/>
  <c r="D96" i="14" s="1"/>
  <c r="B96" i="14"/>
  <c r="C95" i="14"/>
  <c r="B95" i="14"/>
  <c r="C94" i="14"/>
  <c r="B94" i="14"/>
  <c r="C93" i="14"/>
  <c r="B93" i="14"/>
  <c r="C92" i="14"/>
  <c r="D92" i="14" s="1"/>
  <c r="B92" i="14"/>
  <c r="C91" i="14"/>
  <c r="B91" i="14"/>
  <c r="C90" i="14"/>
  <c r="B90" i="14"/>
  <c r="C89" i="14"/>
  <c r="B89" i="14"/>
  <c r="C88" i="14"/>
  <c r="D88" i="14" s="1"/>
  <c r="B88" i="14"/>
  <c r="C87" i="14"/>
  <c r="B87" i="14"/>
  <c r="C86" i="14"/>
  <c r="B86" i="14"/>
  <c r="C85" i="14"/>
  <c r="B85" i="14"/>
  <c r="C84" i="14"/>
  <c r="D84" i="14" s="1"/>
  <c r="B84" i="14"/>
  <c r="C83" i="14"/>
  <c r="B83" i="14"/>
  <c r="C82" i="14"/>
  <c r="B82" i="14"/>
  <c r="C81" i="14"/>
  <c r="B81" i="14"/>
  <c r="C80" i="14"/>
  <c r="D80" i="14" s="1"/>
  <c r="B80" i="14"/>
  <c r="C79" i="14"/>
  <c r="B79" i="14"/>
  <c r="C78" i="14"/>
  <c r="B78" i="14"/>
  <c r="C77" i="14"/>
  <c r="B77" i="14"/>
  <c r="C76" i="14"/>
  <c r="D76" i="14" s="1"/>
  <c r="B76" i="14"/>
  <c r="C75" i="14"/>
  <c r="B75" i="14"/>
  <c r="C74" i="14"/>
  <c r="B74" i="14"/>
  <c r="C73" i="14"/>
  <c r="B73" i="14"/>
  <c r="C72" i="14"/>
  <c r="D72" i="14" s="1"/>
  <c r="B72" i="14"/>
  <c r="C71" i="14"/>
  <c r="B71" i="14"/>
  <c r="C70" i="14"/>
  <c r="B70" i="14"/>
  <c r="C69" i="14"/>
  <c r="B69" i="14"/>
  <c r="C68" i="14"/>
  <c r="D68" i="14" s="1"/>
  <c r="B68" i="14"/>
  <c r="C67" i="14"/>
  <c r="B67" i="14"/>
  <c r="C66" i="14"/>
  <c r="B66" i="14"/>
  <c r="C65" i="14"/>
  <c r="B65" i="14"/>
  <c r="C64" i="14"/>
  <c r="D64" i="14" s="1"/>
  <c r="B64" i="14"/>
  <c r="C63" i="14"/>
  <c r="B63" i="14"/>
  <c r="C62" i="14"/>
  <c r="B62" i="14"/>
  <c r="C61" i="14"/>
  <c r="B61" i="14"/>
  <c r="C60" i="14"/>
  <c r="D60" i="14" s="1"/>
  <c r="B60" i="14"/>
  <c r="C59" i="14"/>
  <c r="B59" i="14"/>
  <c r="C58" i="14"/>
  <c r="B58" i="14"/>
  <c r="C57" i="14"/>
  <c r="B57" i="14"/>
  <c r="C56" i="14"/>
  <c r="D56" i="14" s="1"/>
  <c r="B56" i="14"/>
  <c r="C55" i="14"/>
  <c r="B55" i="14"/>
  <c r="C54" i="14"/>
  <c r="B54" i="14"/>
  <c r="C53" i="14"/>
  <c r="B53" i="14"/>
  <c r="C52" i="14"/>
  <c r="D52" i="14" s="1"/>
  <c r="B52" i="14"/>
  <c r="C51" i="14"/>
  <c r="B51" i="14"/>
  <c r="C50" i="14"/>
  <c r="B50" i="14"/>
  <c r="C49" i="14"/>
  <c r="B49" i="14"/>
  <c r="C48" i="14"/>
  <c r="D48" i="14" s="1"/>
  <c r="B48" i="14"/>
  <c r="C47" i="14"/>
  <c r="B47" i="14"/>
  <c r="C46" i="14"/>
  <c r="B46" i="14"/>
  <c r="C45" i="14"/>
  <c r="B45" i="14"/>
  <c r="C44" i="14"/>
  <c r="D44" i="14" s="1"/>
  <c r="B44" i="14"/>
  <c r="C43" i="14"/>
  <c r="B43" i="14"/>
  <c r="C42" i="14"/>
  <c r="B42" i="14"/>
  <c r="C41" i="14"/>
  <c r="B41" i="14"/>
  <c r="C40" i="14"/>
  <c r="D40" i="14" s="1"/>
  <c r="B40" i="14"/>
  <c r="C39" i="14"/>
  <c r="B39" i="14"/>
  <c r="C38" i="14"/>
  <c r="B38" i="14"/>
  <c r="C37" i="14"/>
  <c r="B37" i="14"/>
  <c r="C36" i="14"/>
  <c r="D36" i="14" s="1"/>
  <c r="B36" i="14"/>
  <c r="C35" i="14"/>
  <c r="B35" i="14"/>
  <c r="C34" i="14"/>
  <c r="B34" i="14"/>
  <c r="C33" i="14"/>
  <c r="B33" i="14"/>
  <c r="C32" i="14"/>
  <c r="D32" i="14" s="1"/>
  <c r="B32" i="14"/>
  <c r="C31" i="14"/>
  <c r="B31" i="14"/>
  <c r="C30" i="14"/>
  <c r="B30" i="14"/>
  <c r="C29" i="14"/>
  <c r="B29" i="14"/>
  <c r="C28" i="14"/>
  <c r="D28" i="14" s="1"/>
  <c r="B28" i="14"/>
  <c r="C27" i="14"/>
  <c r="B27" i="14"/>
  <c r="C26" i="14"/>
  <c r="B26" i="14"/>
  <c r="C25" i="14"/>
  <c r="B25" i="14"/>
  <c r="C24" i="14"/>
  <c r="D24" i="14" s="1"/>
  <c r="B24" i="14"/>
  <c r="C23" i="14"/>
  <c r="B23" i="14"/>
  <c r="C22" i="14"/>
  <c r="B22" i="14"/>
  <c r="C21" i="14"/>
  <c r="B21" i="14"/>
  <c r="C20" i="14"/>
  <c r="D20" i="14" s="1"/>
  <c r="B20" i="14"/>
  <c r="C19" i="14"/>
  <c r="B19" i="14"/>
  <c r="C18" i="14"/>
  <c r="B18" i="14"/>
  <c r="C17" i="14"/>
  <c r="B17" i="14"/>
  <c r="C16" i="14"/>
  <c r="D16" i="14" s="1"/>
  <c r="B16" i="14"/>
  <c r="C15" i="14"/>
  <c r="B15" i="14"/>
  <c r="C14" i="14"/>
  <c r="B14" i="14"/>
  <c r="C13" i="14"/>
  <c r="B13" i="14"/>
  <c r="D13" i="14" s="1"/>
  <c r="C12" i="14"/>
  <c r="D12" i="14" s="1"/>
  <c r="B12" i="14"/>
  <c r="C11" i="14"/>
  <c r="B11" i="14"/>
  <c r="C10" i="14"/>
  <c r="B10" i="14"/>
  <c r="C9" i="14"/>
  <c r="B9" i="14"/>
  <c r="C8" i="14"/>
  <c r="D8" i="14" s="1"/>
  <c r="B8" i="14"/>
  <c r="C7" i="14"/>
  <c r="B7" i="14"/>
  <c r="D101" i="14"/>
  <c r="D99" i="14"/>
  <c r="D98" i="14"/>
  <c r="D97" i="14"/>
  <c r="D95" i="14"/>
  <c r="D94" i="14"/>
  <c r="D93" i="14"/>
  <c r="D91" i="14"/>
  <c r="D90" i="14"/>
  <c r="D89" i="14"/>
  <c r="D87" i="14"/>
  <c r="D86" i="14"/>
  <c r="D85" i="14"/>
  <c r="D83" i="14"/>
  <c r="D82" i="14"/>
  <c r="D81" i="14"/>
  <c r="D79" i="14"/>
  <c r="D78" i="14"/>
  <c r="D77" i="14"/>
  <c r="D75" i="14"/>
  <c r="D74" i="14"/>
  <c r="D73" i="14"/>
  <c r="D71" i="14"/>
  <c r="D70" i="14"/>
  <c r="D69" i="14"/>
  <c r="D67" i="14"/>
  <c r="D66" i="14"/>
  <c r="D65" i="14"/>
  <c r="D63" i="14"/>
  <c r="D62" i="14"/>
  <c r="D61" i="14"/>
  <c r="D59" i="14"/>
  <c r="D58" i="14"/>
  <c r="D57" i="14"/>
  <c r="D55" i="14"/>
  <c r="D54" i="14"/>
  <c r="D53" i="14"/>
  <c r="D51" i="14"/>
  <c r="D50" i="14"/>
  <c r="D49" i="14"/>
  <c r="D47" i="14"/>
  <c r="D46" i="14"/>
  <c r="D45" i="14"/>
  <c r="D43" i="14"/>
  <c r="D42" i="14"/>
  <c r="D41" i="14"/>
  <c r="D39" i="14"/>
  <c r="D38" i="14"/>
  <c r="D37" i="14"/>
  <c r="D35" i="14"/>
  <c r="D34" i="14"/>
  <c r="D33" i="14"/>
  <c r="D31" i="14"/>
  <c r="D30" i="14"/>
  <c r="D29" i="14"/>
  <c r="D27" i="14"/>
  <c r="D26" i="14"/>
  <c r="D25" i="14"/>
  <c r="D23" i="14"/>
  <c r="D22" i="14"/>
  <c r="D21" i="14"/>
  <c r="D19" i="14"/>
  <c r="D18" i="14"/>
  <c r="D17" i="14"/>
  <c r="D15" i="14"/>
  <c r="D14" i="14"/>
  <c r="D11" i="14"/>
  <c r="D10" i="14"/>
  <c r="D9" i="14"/>
  <c r="D7" i="14"/>
  <c r="BT101" i="6"/>
  <c r="BS101" i="6"/>
  <c r="BT100" i="6"/>
  <c r="BS100" i="6"/>
  <c r="BT99" i="6"/>
  <c r="BS99" i="6"/>
  <c r="BT98" i="6"/>
  <c r="BS98" i="6"/>
  <c r="BT97" i="6"/>
  <c r="BS97" i="6"/>
  <c r="BT96" i="6"/>
  <c r="BS96" i="6"/>
  <c r="BT95" i="6"/>
  <c r="BS95" i="6"/>
  <c r="BT94" i="6"/>
  <c r="BS94" i="6"/>
  <c r="BT93" i="6"/>
  <c r="BS93" i="6"/>
  <c r="BT92" i="6"/>
  <c r="BS92" i="6"/>
  <c r="BT91" i="6"/>
  <c r="BS91" i="6"/>
  <c r="BT90" i="6"/>
  <c r="BS90" i="6"/>
  <c r="BT89" i="6"/>
  <c r="BS89" i="6"/>
  <c r="BT88" i="6"/>
  <c r="BS88" i="6"/>
  <c r="BT87" i="6"/>
  <c r="BS87" i="6"/>
  <c r="BT86" i="6"/>
  <c r="BS86" i="6"/>
  <c r="BT85" i="6"/>
  <c r="BS85" i="6"/>
  <c r="BT84" i="6"/>
  <c r="BS84" i="6"/>
  <c r="BT83" i="6"/>
  <c r="BS83" i="6"/>
  <c r="BT82" i="6"/>
  <c r="BS82" i="6"/>
  <c r="BT81" i="6"/>
  <c r="BS81" i="6"/>
  <c r="BT80" i="6"/>
  <c r="BS80" i="6"/>
  <c r="BT79" i="6"/>
  <c r="BS79" i="6"/>
  <c r="BT78" i="6"/>
  <c r="BS78" i="6"/>
  <c r="BT77" i="6"/>
  <c r="BS77" i="6"/>
  <c r="BT76" i="6"/>
  <c r="BS76" i="6"/>
  <c r="BT75" i="6"/>
  <c r="BS75" i="6"/>
  <c r="BT74" i="6"/>
  <c r="BS74" i="6"/>
  <c r="BT73" i="6"/>
  <c r="BS73" i="6"/>
  <c r="BT72" i="6"/>
  <c r="BS72" i="6"/>
  <c r="BT71" i="6"/>
  <c r="BS71" i="6"/>
  <c r="BT70" i="6"/>
  <c r="BS70" i="6"/>
  <c r="BT69" i="6"/>
  <c r="BS69" i="6"/>
  <c r="BT68" i="6"/>
  <c r="BS68" i="6"/>
  <c r="BT67" i="6"/>
  <c r="BS67" i="6"/>
  <c r="BT66" i="6"/>
  <c r="BS66" i="6"/>
  <c r="BT65" i="6"/>
  <c r="BS65" i="6"/>
  <c r="BT64" i="6"/>
  <c r="BS64" i="6"/>
  <c r="BT63" i="6"/>
  <c r="BS63" i="6"/>
  <c r="BT62" i="6"/>
  <c r="BS62" i="6"/>
  <c r="BT61" i="6"/>
  <c r="BS61" i="6"/>
  <c r="BT60" i="6"/>
  <c r="BS60" i="6"/>
  <c r="BT59" i="6"/>
  <c r="BS59" i="6"/>
  <c r="BT58" i="6"/>
  <c r="BS58" i="6"/>
  <c r="BT57" i="6"/>
  <c r="BS57" i="6"/>
  <c r="BT56" i="6"/>
  <c r="BS56" i="6"/>
  <c r="BT55" i="6"/>
  <c r="BS55" i="6"/>
  <c r="BT54" i="6"/>
  <c r="BS54" i="6"/>
  <c r="BT53" i="6"/>
  <c r="BS53" i="6"/>
  <c r="BT52" i="6"/>
  <c r="BS52" i="6"/>
  <c r="BT51" i="6"/>
  <c r="BS51" i="6"/>
  <c r="BT50" i="6"/>
  <c r="BS50" i="6"/>
  <c r="BT49" i="6"/>
  <c r="BS49" i="6"/>
  <c r="BT48" i="6"/>
  <c r="BS48" i="6"/>
  <c r="BT47" i="6"/>
  <c r="BS47" i="6"/>
  <c r="BT46" i="6"/>
  <c r="BS46" i="6"/>
  <c r="BT45" i="6"/>
  <c r="BS45" i="6"/>
  <c r="BT44" i="6"/>
  <c r="BS44" i="6"/>
  <c r="BT43" i="6"/>
  <c r="BS43" i="6"/>
  <c r="BT42" i="6"/>
  <c r="BS42" i="6"/>
  <c r="BT41" i="6"/>
  <c r="BS41" i="6"/>
  <c r="BT40" i="6"/>
  <c r="BS40" i="6"/>
  <c r="BT39" i="6"/>
  <c r="BS39" i="6"/>
  <c r="BT38" i="6"/>
  <c r="BS38" i="6"/>
  <c r="BT37" i="6"/>
  <c r="BS37" i="6"/>
  <c r="BT36" i="6"/>
  <c r="BS36" i="6"/>
  <c r="BT35" i="6"/>
  <c r="BS35" i="6"/>
  <c r="BT34" i="6"/>
  <c r="BS34" i="6"/>
  <c r="BT33" i="6"/>
  <c r="BS33" i="6"/>
  <c r="BT32" i="6"/>
  <c r="BS32" i="6"/>
  <c r="BT31" i="6"/>
  <c r="BS31" i="6"/>
  <c r="BT30" i="6"/>
  <c r="BS30" i="6"/>
  <c r="BT29" i="6"/>
  <c r="BS29" i="6"/>
  <c r="BT28" i="6"/>
  <c r="BS28" i="6"/>
  <c r="BT27" i="6"/>
  <c r="BS27" i="6"/>
  <c r="BT26" i="6"/>
  <c r="BS26" i="6"/>
  <c r="BT25" i="6"/>
  <c r="BS25" i="6"/>
  <c r="BT24" i="6"/>
  <c r="BS24" i="6"/>
  <c r="BT23" i="6"/>
  <c r="BS23" i="6"/>
  <c r="BT22" i="6"/>
  <c r="BS22" i="6"/>
  <c r="BT21" i="6"/>
  <c r="BS21" i="6"/>
  <c r="BT20" i="6"/>
  <c r="BS20" i="6"/>
  <c r="BT19" i="6"/>
  <c r="BS19" i="6"/>
  <c r="BT18" i="6"/>
  <c r="BS18" i="6"/>
  <c r="BT17" i="6"/>
  <c r="BS17" i="6"/>
  <c r="BT16" i="6"/>
  <c r="BS16" i="6"/>
  <c r="BT15" i="6"/>
  <c r="BS15" i="6"/>
  <c r="BT14" i="6"/>
  <c r="BS14" i="6"/>
  <c r="BT13" i="6"/>
  <c r="BS13" i="6"/>
  <c r="BT12" i="6"/>
  <c r="BS12" i="6"/>
  <c r="BT11" i="6"/>
  <c r="BS11" i="6"/>
  <c r="BT10" i="6"/>
  <c r="BS10" i="6"/>
  <c r="BT9" i="6"/>
  <c r="BS9" i="6"/>
  <c r="BT8" i="6"/>
  <c r="BS8" i="6"/>
  <c r="BT7" i="6"/>
  <c r="BS7" i="6"/>
  <c r="BQ101" i="6"/>
  <c r="BP101" i="6"/>
  <c r="BQ100" i="6"/>
  <c r="BP100" i="6"/>
  <c r="BQ99" i="6"/>
  <c r="BP99" i="6"/>
  <c r="BQ98" i="6"/>
  <c r="BP98" i="6"/>
  <c r="BQ97" i="6"/>
  <c r="BP97" i="6"/>
  <c r="BQ96" i="6"/>
  <c r="BP96" i="6"/>
  <c r="BQ95" i="6"/>
  <c r="BP95" i="6"/>
  <c r="BQ94" i="6"/>
  <c r="BP94" i="6"/>
  <c r="BQ93" i="6"/>
  <c r="BP93" i="6"/>
  <c r="BQ92" i="6"/>
  <c r="BP92" i="6"/>
  <c r="BQ91" i="6"/>
  <c r="BP91" i="6"/>
  <c r="BQ90" i="6"/>
  <c r="BP90" i="6"/>
  <c r="BQ89" i="6"/>
  <c r="BP89" i="6"/>
  <c r="BQ88" i="6"/>
  <c r="BP88" i="6"/>
  <c r="BQ87" i="6"/>
  <c r="BP87" i="6"/>
  <c r="BQ86" i="6"/>
  <c r="BP86" i="6"/>
  <c r="BQ85" i="6"/>
  <c r="BP85" i="6"/>
  <c r="BQ84" i="6"/>
  <c r="BP84" i="6"/>
  <c r="BQ83" i="6"/>
  <c r="BP83" i="6"/>
  <c r="BQ82" i="6"/>
  <c r="BP82" i="6"/>
  <c r="BQ81" i="6"/>
  <c r="BP81" i="6"/>
  <c r="BQ80" i="6"/>
  <c r="BP80" i="6"/>
  <c r="BQ79" i="6"/>
  <c r="BP79" i="6"/>
  <c r="BQ78" i="6"/>
  <c r="BP78" i="6"/>
  <c r="BQ77" i="6"/>
  <c r="BP77" i="6"/>
  <c r="BQ76" i="6"/>
  <c r="BP76" i="6"/>
  <c r="BQ75" i="6"/>
  <c r="BP75" i="6"/>
  <c r="BQ74" i="6"/>
  <c r="BP74" i="6"/>
  <c r="BQ73" i="6"/>
  <c r="BP73" i="6"/>
  <c r="BQ72" i="6"/>
  <c r="BP72" i="6"/>
  <c r="BQ71" i="6"/>
  <c r="BP71" i="6"/>
  <c r="BQ70" i="6"/>
  <c r="BP70" i="6"/>
  <c r="BQ69" i="6"/>
  <c r="BP69" i="6"/>
  <c r="BQ68" i="6"/>
  <c r="BP68" i="6"/>
  <c r="BQ67" i="6"/>
  <c r="BP67" i="6"/>
  <c r="BQ66" i="6"/>
  <c r="BP66" i="6"/>
  <c r="BQ65" i="6"/>
  <c r="BP65" i="6"/>
  <c r="BQ64" i="6"/>
  <c r="BP64" i="6"/>
  <c r="BQ63" i="6"/>
  <c r="BP63" i="6"/>
  <c r="BQ62" i="6"/>
  <c r="BP62" i="6"/>
  <c r="BQ61" i="6"/>
  <c r="BP61" i="6"/>
  <c r="BQ60" i="6"/>
  <c r="BP60" i="6"/>
  <c r="BQ59" i="6"/>
  <c r="BP59" i="6"/>
  <c r="BQ58" i="6"/>
  <c r="BP58" i="6"/>
  <c r="BQ57" i="6"/>
  <c r="BP57" i="6"/>
  <c r="BQ56" i="6"/>
  <c r="BP56" i="6"/>
  <c r="BQ55" i="6"/>
  <c r="BP55" i="6"/>
  <c r="BQ54" i="6"/>
  <c r="BP54" i="6"/>
  <c r="BQ53" i="6"/>
  <c r="BP53" i="6"/>
  <c r="BQ52" i="6"/>
  <c r="BP52" i="6"/>
  <c r="BQ51" i="6"/>
  <c r="BP51" i="6"/>
  <c r="BQ50" i="6"/>
  <c r="BP50" i="6"/>
  <c r="BQ49" i="6"/>
  <c r="BP49" i="6"/>
  <c r="BQ48" i="6"/>
  <c r="BP48" i="6"/>
  <c r="BQ47" i="6"/>
  <c r="BP47" i="6"/>
  <c r="BQ46" i="6"/>
  <c r="BP46" i="6"/>
  <c r="BQ45" i="6"/>
  <c r="BP45" i="6"/>
  <c r="BQ44" i="6"/>
  <c r="BP44" i="6"/>
  <c r="BQ43" i="6"/>
  <c r="BP43" i="6"/>
  <c r="BQ42" i="6"/>
  <c r="BP42" i="6"/>
  <c r="BQ41" i="6"/>
  <c r="BP41" i="6"/>
  <c r="BQ40" i="6"/>
  <c r="BP40" i="6"/>
  <c r="BQ39" i="6"/>
  <c r="BP39" i="6"/>
  <c r="BQ38" i="6"/>
  <c r="BP38" i="6"/>
  <c r="BQ37" i="6"/>
  <c r="BP37" i="6"/>
  <c r="BQ36" i="6"/>
  <c r="BP36" i="6"/>
  <c r="BQ35" i="6"/>
  <c r="BP35" i="6"/>
  <c r="BQ34" i="6"/>
  <c r="BP34" i="6"/>
  <c r="BQ33" i="6"/>
  <c r="BP33" i="6"/>
  <c r="BQ32" i="6"/>
  <c r="BP32" i="6"/>
  <c r="BQ31" i="6"/>
  <c r="BP31" i="6"/>
  <c r="BQ30" i="6"/>
  <c r="BP30" i="6"/>
  <c r="BQ29" i="6"/>
  <c r="BP29" i="6"/>
  <c r="BQ28" i="6"/>
  <c r="BP28" i="6"/>
  <c r="BQ27" i="6"/>
  <c r="BP27" i="6"/>
  <c r="BQ26" i="6"/>
  <c r="BP26" i="6"/>
  <c r="BQ25" i="6"/>
  <c r="BP25" i="6"/>
  <c r="BQ24" i="6"/>
  <c r="BP24" i="6"/>
  <c r="BQ23" i="6"/>
  <c r="BP23" i="6"/>
  <c r="BQ22" i="6"/>
  <c r="BP22" i="6"/>
  <c r="BQ21" i="6"/>
  <c r="BP21" i="6"/>
  <c r="BQ20" i="6"/>
  <c r="BP20" i="6"/>
  <c r="BQ19" i="6"/>
  <c r="BP19" i="6"/>
  <c r="BQ18" i="6"/>
  <c r="BP18" i="6"/>
  <c r="BQ17" i="6"/>
  <c r="BP17" i="6"/>
  <c r="BQ16" i="6"/>
  <c r="BP16" i="6"/>
  <c r="BQ15" i="6"/>
  <c r="BP15" i="6"/>
  <c r="BQ14" i="6"/>
  <c r="BP14" i="6"/>
  <c r="BQ13" i="6"/>
  <c r="BP13" i="6"/>
  <c r="BQ12" i="6"/>
  <c r="BP12" i="6"/>
  <c r="BQ11" i="6"/>
  <c r="BP11" i="6"/>
  <c r="BQ10" i="6"/>
  <c r="BP10" i="6"/>
  <c r="BQ9" i="6"/>
  <c r="BP9" i="6"/>
  <c r="BQ8" i="6"/>
  <c r="BP8" i="6"/>
  <c r="BQ7" i="6"/>
  <c r="BP7" i="6"/>
  <c r="BP2" i="6"/>
  <c r="BN101" i="6"/>
  <c r="BM101" i="6"/>
  <c r="BN100" i="6"/>
  <c r="BM100" i="6"/>
  <c r="BN99" i="6"/>
  <c r="BM99" i="6"/>
  <c r="BN98" i="6"/>
  <c r="BM98" i="6"/>
  <c r="BN97" i="6"/>
  <c r="BM97" i="6"/>
  <c r="BN96" i="6"/>
  <c r="BM96" i="6"/>
  <c r="BN95" i="6"/>
  <c r="BM95" i="6"/>
  <c r="BN94" i="6"/>
  <c r="BM94" i="6"/>
  <c r="BN93" i="6"/>
  <c r="BM93" i="6"/>
  <c r="BN92" i="6"/>
  <c r="BM92" i="6"/>
  <c r="BN91" i="6"/>
  <c r="BM91" i="6"/>
  <c r="BN90" i="6"/>
  <c r="BM90" i="6"/>
  <c r="BN89" i="6"/>
  <c r="BM89" i="6"/>
  <c r="BN88" i="6"/>
  <c r="BM88" i="6"/>
  <c r="BN87" i="6"/>
  <c r="BM87" i="6"/>
  <c r="BN86" i="6"/>
  <c r="BM86" i="6"/>
  <c r="BN85" i="6"/>
  <c r="BM85" i="6"/>
  <c r="BN84" i="6"/>
  <c r="BM84" i="6"/>
  <c r="BN83" i="6"/>
  <c r="BM83" i="6"/>
  <c r="BN82" i="6"/>
  <c r="BM82" i="6"/>
  <c r="BN81" i="6"/>
  <c r="BM81" i="6"/>
  <c r="BN80" i="6"/>
  <c r="BM80" i="6"/>
  <c r="BN79" i="6"/>
  <c r="BM79" i="6"/>
  <c r="BN78" i="6"/>
  <c r="BM78" i="6"/>
  <c r="BN77" i="6"/>
  <c r="BM77" i="6"/>
  <c r="BN76" i="6"/>
  <c r="BM76" i="6"/>
  <c r="BN75" i="6"/>
  <c r="BM75" i="6"/>
  <c r="BN74" i="6"/>
  <c r="BM74" i="6"/>
  <c r="BN73" i="6"/>
  <c r="BM73" i="6"/>
  <c r="BN72" i="6"/>
  <c r="BM72" i="6"/>
  <c r="BN71" i="6"/>
  <c r="BM71" i="6"/>
  <c r="BN70" i="6"/>
  <c r="BM70" i="6"/>
  <c r="BN69" i="6"/>
  <c r="BM69" i="6"/>
  <c r="BN68" i="6"/>
  <c r="BM68" i="6"/>
  <c r="BN67" i="6"/>
  <c r="BM67" i="6"/>
  <c r="BN66" i="6"/>
  <c r="BM66" i="6"/>
  <c r="BN65" i="6"/>
  <c r="BM65" i="6"/>
  <c r="BN64" i="6"/>
  <c r="BM64" i="6"/>
  <c r="BN63" i="6"/>
  <c r="BM63" i="6"/>
  <c r="BN62" i="6"/>
  <c r="BM62" i="6"/>
  <c r="BN61" i="6"/>
  <c r="BM61" i="6"/>
  <c r="BN60" i="6"/>
  <c r="BM60" i="6"/>
  <c r="BN59" i="6"/>
  <c r="BM59" i="6"/>
  <c r="BN58" i="6"/>
  <c r="BM58" i="6"/>
  <c r="BN57" i="6"/>
  <c r="BM57" i="6"/>
  <c r="BN56" i="6"/>
  <c r="BM56" i="6"/>
  <c r="BN55" i="6"/>
  <c r="BM55" i="6"/>
  <c r="BN54" i="6"/>
  <c r="BM54" i="6"/>
  <c r="BN53" i="6"/>
  <c r="BM53" i="6"/>
  <c r="BN52" i="6"/>
  <c r="BM52" i="6"/>
  <c r="BN51" i="6"/>
  <c r="BM51" i="6"/>
  <c r="BN50" i="6"/>
  <c r="BM50" i="6"/>
  <c r="BN49" i="6"/>
  <c r="BM49" i="6"/>
  <c r="BN48" i="6"/>
  <c r="BM48" i="6"/>
  <c r="BN47" i="6"/>
  <c r="BM47" i="6"/>
  <c r="BN46" i="6"/>
  <c r="BM46" i="6"/>
  <c r="BN45" i="6"/>
  <c r="BM45" i="6"/>
  <c r="BN44" i="6"/>
  <c r="BM44" i="6"/>
  <c r="BN43" i="6"/>
  <c r="BM43" i="6"/>
  <c r="BN42" i="6"/>
  <c r="BM42" i="6"/>
  <c r="BN41" i="6"/>
  <c r="BM41" i="6"/>
  <c r="BN40" i="6"/>
  <c r="BM40" i="6"/>
  <c r="BN39" i="6"/>
  <c r="BM39" i="6"/>
  <c r="BN38" i="6"/>
  <c r="BM38" i="6"/>
  <c r="BN37" i="6"/>
  <c r="BM37" i="6"/>
  <c r="BN36" i="6"/>
  <c r="BM36" i="6"/>
  <c r="BN35" i="6"/>
  <c r="BM35" i="6"/>
  <c r="BN34" i="6"/>
  <c r="BM34" i="6"/>
  <c r="BN33" i="6"/>
  <c r="BM33" i="6"/>
  <c r="BN32" i="6"/>
  <c r="BM32" i="6"/>
  <c r="BN31" i="6"/>
  <c r="BM31" i="6"/>
  <c r="BN30" i="6"/>
  <c r="BM30" i="6"/>
  <c r="BN29" i="6"/>
  <c r="BM29" i="6"/>
  <c r="BN28" i="6"/>
  <c r="BM28" i="6"/>
  <c r="BN27" i="6"/>
  <c r="BM27" i="6"/>
  <c r="BN26" i="6"/>
  <c r="BM26" i="6"/>
  <c r="BN25" i="6"/>
  <c r="BM25" i="6"/>
  <c r="BN24" i="6"/>
  <c r="BM24" i="6"/>
  <c r="BN23" i="6"/>
  <c r="BM23" i="6"/>
  <c r="BN22" i="6"/>
  <c r="BM22" i="6"/>
  <c r="BN21" i="6"/>
  <c r="BM21" i="6"/>
  <c r="BN20" i="6"/>
  <c r="BM20" i="6"/>
  <c r="BN19" i="6"/>
  <c r="BM19" i="6"/>
  <c r="BN18" i="6"/>
  <c r="BM18" i="6"/>
  <c r="BN17" i="6"/>
  <c r="BM17" i="6"/>
  <c r="BN16" i="6"/>
  <c r="BM16" i="6"/>
  <c r="BN15" i="6"/>
  <c r="BM15" i="6"/>
  <c r="BN14" i="6"/>
  <c r="BM14" i="6"/>
  <c r="BN13" i="6"/>
  <c r="BM13" i="6"/>
  <c r="BN12" i="6"/>
  <c r="BM12" i="6"/>
  <c r="BN11" i="6"/>
  <c r="BM11" i="6"/>
  <c r="BN10" i="6"/>
  <c r="BM10" i="6"/>
  <c r="BN9" i="6"/>
  <c r="BM9" i="6"/>
  <c r="BN8" i="6"/>
  <c r="BM8" i="6"/>
  <c r="BN7" i="6"/>
  <c r="BM7" i="6"/>
  <c r="BK101" i="6"/>
  <c r="BJ101" i="6"/>
  <c r="BK100" i="6"/>
  <c r="BJ100" i="6"/>
  <c r="BK99" i="6"/>
  <c r="BJ99" i="6"/>
  <c r="BK98" i="6"/>
  <c r="BJ98" i="6"/>
  <c r="BK97" i="6"/>
  <c r="BJ97" i="6"/>
  <c r="BK96" i="6"/>
  <c r="BJ96" i="6"/>
  <c r="BK95" i="6"/>
  <c r="BJ95" i="6"/>
  <c r="BK94" i="6"/>
  <c r="BJ94" i="6"/>
  <c r="BK93" i="6"/>
  <c r="BJ93" i="6"/>
  <c r="BK92" i="6"/>
  <c r="BJ92" i="6"/>
  <c r="BK91" i="6"/>
  <c r="BJ91" i="6"/>
  <c r="BK90" i="6"/>
  <c r="BJ90" i="6"/>
  <c r="BK89" i="6"/>
  <c r="BJ89" i="6"/>
  <c r="BK88" i="6"/>
  <c r="BJ88" i="6"/>
  <c r="BK87" i="6"/>
  <c r="BJ87" i="6"/>
  <c r="BK86" i="6"/>
  <c r="BJ86" i="6"/>
  <c r="BK85" i="6"/>
  <c r="BJ85" i="6"/>
  <c r="BK84" i="6"/>
  <c r="BJ84" i="6"/>
  <c r="BK83" i="6"/>
  <c r="BJ83" i="6"/>
  <c r="BK82" i="6"/>
  <c r="BJ82" i="6"/>
  <c r="BK81" i="6"/>
  <c r="BJ81" i="6"/>
  <c r="BK80" i="6"/>
  <c r="BJ80" i="6"/>
  <c r="BK79" i="6"/>
  <c r="BJ79" i="6"/>
  <c r="BK78" i="6"/>
  <c r="BJ78" i="6"/>
  <c r="BK77" i="6"/>
  <c r="BJ77" i="6"/>
  <c r="BK76" i="6"/>
  <c r="BJ76" i="6"/>
  <c r="BK75" i="6"/>
  <c r="BJ75" i="6"/>
  <c r="BK74" i="6"/>
  <c r="BJ74" i="6"/>
  <c r="BK73" i="6"/>
  <c r="BJ73" i="6"/>
  <c r="BK72" i="6"/>
  <c r="BJ72" i="6"/>
  <c r="BK71" i="6"/>
  <c r="BJ71" i="6"/>
  <c r="BK70" i="6"/>
  <c r="BJ70" i="6"/>
  <c r="BK69" i="6"/>
  <c r="BJ69" i="6"/>
  <c r="BK68" i="6"/>
  <c r="BJ68" i="6"/>
  <c r="BK67" i="6"/>
  <c r="BJ67" i="6"/>
  <c r="BK66" i="6"/>
  <c r="BJ66" i="6"/>
  <c r="BK65" i="6"/>
  <c r="BJ65" i="6"/>
  <c r="BK64" i="6"/>
  <c r="BJ64" i="6"/>
  <c r="BK63" i="6"/>
  <c r="BJ63" i="6"/>
  <c r="BK62" i="6"/>
  <c r="BJ62" i="6"/>
  <c r="BK61" i="6"/>
  <c r="BJ61" i="6"/>
  <c r="BK60" i="6"/>
  <c r="BJ60" i="6"/>
  <c r="BK59" i="6"/>
  <c r="BJ59" i="6"/>
  <c r="BK58" i="6"/>
  <c r="BJ58" i="6"/>
  <c r="BK57" i="6"/>
  <c r="BJ57" i="6"/>
  <c r="BK56" i="6"/>
  <c r="BJ56" i="6"/>
  <c r="BK55" i="6"/>
  <c r="BJ55" i="6"/>
  <c r="BK54" i="6"/>
  <c r="BJ54" i="6"/>
  <c r="BK53" i="6"/>
  <c r="BJ53" i="6"/>
  <c r="BK52" i="6"/>
  <c r="BJ52" i="6"/>
  <c r="BK51" i="6"/>
  <c r="BJ51" i="6"/>
  <c r="BK50" i="6"/>
  <c r="BJ50" i="6"/>
  <c r="BK49" i="6"/>
  <c r="BJ49" i="6"/>
  <c r="BK48" i="6"/>
  <c r="BJ48" i="6"/>
  <c r="BK47" i="6"/>
  <c r="BJ47" i="6"/>
  <c r="BK46" i="6"/>
  <c r="BJ46" i="6"/>
  <c r="BK45" i="6"/>
  <c r="BJ45" i="6"/>
  <c r="BK44" i="6"/>
  <c r="BJ44" i="6"/>
  <c r="BK43" i="6"/>
  <c r="BJ43" i="6"/>
  <c r="BK42" i="6"/>
  <c r="BJ42" i="6"/>
  <c r="BK41" i="6"/>
  <c r="BJ41" i="6"/>
  <c r="BK40" i="6"/>
  <c r="BJ40" i="6"/>
  <c r="BK39" i="6"/>
  <c r="BJ39" i="6"/>
  <c r="BK38" i="6"/>
  <c r="BJ38" i="6"/>
  <c r="BK37" i="6"/>
  <c r="BJ37" i="6"/>
  <c r="BK36" i="6"/>
  <c r="BJ36" i="6"/>
  <c r="BK35" i="6"/>
  <c r="BJ35" i="6"/>
  <c r="BK34" i="6"/>
  <c r="BJ34" i="6"/>
  <c r="BK33" i="6"/>
  <c r="BJ33" i="6"/>
  <c r="BK32" i="6"/>
  <c r="BJ32" i="6"/>
  <c r="BK31" i="6"/>
  <c r="BJ31" i="6"/>
  <c r="BK30" i="6"/>
  <c r="BJ30" i="6"/>
  <c r="BK29" i="6"/>
  <c r="BJ29" i="6"/>
  <c r="BK28" i="6"/>
  <c r="BJ28" i="6"/>
  <c r="BK27" i="6"/>
  <c r="BJ27" i="6"/>
  <c r="BK26" i="6"/>
  <c r="BJ26" i="6"/>
  <c r="BK25" i="6"/>
  <c r="BJ25" i="6"/>
  <c r="BK24" i="6"/>
  <c r="BJ24" i="6"/>
  <c r="BK23" i="6"/>
  <c r="BJ23" i="6"/>
  <c r="BK22" i="6"/>
  <c r="BJ22" i="6"/>
  <c r="BK21" i="6"/>
  <c r="BJ21" i="6"/>
  <c r="BK20" i="6"/>
  <c r="BJ20" i="6"/>
  <c r="BK19" i="6"/>
  <c r="BJ19" i="6"/>
  <c r="BK18" i="6"/>
  <c r="BJ18" i="6"/>
  <c r="BK17" i="6"/>
  <c r="BJ17" i="6"/>
  <c r="BK16" i="6"/>
  <c r="BJ16" i="6"/>
  <c r="BK15" i="6"/>
  <c r="BJ15" i="6"/>
  <c r="BK14" i="6"/>
  <c r="BJ14" i="6"/>
  <c r="BK13" i="6"/>
  <c r="BJ13" i="6"/>
  <c r="BK12" i="6"/>
  <c r="BJ12" i="6"/>
  <c r="BK11" i="6"/>
  <c r="BJ11" i="6"/>
  <c r="BK10" i="6"/>
  <c r="BJ10" i="6"/>
  <c r="BK9" i="6"/>
  <c r="BJ9" i="6"/>
  <c r="BK8" i="6"/>
  <c r="BJ8" i="6"/>
  <c r="BK7" i="6"/>
  <c r="BJ7" i="6"/>
  <c r="BH101" i="6"/>
  <c r="BG101" i="6"/>
  <c r="BH100" i="6"/>
  <c r="BG100" i="6"/>
  <c r="BH99" i="6"/>
  <c r="BG99" i="6"/>
  <c r="BH98" i="6"/>
  <c r="BG98" i="6"/>
  <c r="BH97" i="6"/>
  <c r="BG97" i="6"/>
  <c r="BH96" i="6"/>
  <c r="BG96" i="6"/>
  <c r="BH95" i="6"/>
  <c r="BG95" i="6"/>
  <c r="BH94" i="6"/>
  <c r="BG94" i="6"/>
  <c r="BH93" i="6"/>
  <c r="BG93" i="6"/>
  <c r="BH92" i="6"/>
  <c r="BG92" i="6"/>
  <c r="BH91" i="6"/>
  <c r="BG91" i="6"/>
  <c r="BH90" i="6"/>
  <c r="BG90" i="6"/>
  <c r="BH89" i="6"/>
  <c r="BG89" i="6"/>
  <c r="BH88" i="6"/>
  <c r="BG88" i="6"/>
  <c r="BH87" i="6"/>
  <c r="BG87" i="6"/>
  <c r="BH86" i="6"/>
  <c r="BG86" i="6"/>
  <c r="BH85" i="6"/>
  <c r="BG85" i="6"/>
  <c r="BH84" i="6"/>
  <c r="BG84" i="6"/>
  <c r="BH83" i="6"/>
  <c r="BG83" i="6"/>
  <c r="BH82" i="6"/>
  <c r="BG82" i="6"/>
  <c r="BH81" i="6"/>
  <c r="BG81" i="6"/>
  <c r="BH80" i="6"/>
  <c r="BG80" i="6"/>
  <c r="BH79" i="6"/>
  <c r="BG79" i="6"/>
  <c r="BH78" i="6"/>
  <c r="BG78" i="6"/>
  <c r="BH77" i="6"/>
  <c r="BG77" i="6"/>
  <c r="BH76" i="6"/>
  <c r="BG76" i="6"/>
  <c r="BH75" i="6"/>
  <c r="BG75" i="6"/>
  <c r="BH74" i="6"/>
  <c r="BG74" i="6"/>
  <c r="BH73" i="6"/>
  <c r="BG73" i="6"/>
  <c r="BH72" i="6"/>
  <c r="BG72" i="6"/>
  <c r="BH71" i="6"/>
  <c r="BG71" i="6"/>
  <c r="BH70" i="6"/>
  <c r="BG70" i="6"/>
  <c r="BH69" i="6"/>
  <c r="BG69" i="6"/>
  <c r="BH68" i="6"/>
  <c r="BG68" i="6"/>
  <c r="BH67" i="6"/>
  <c r="BG67" i="6"/>
  <c r="BH66" i="6"/>
  <c r="BG66" i="6"/>
  <c r="BH65" i="6"/>
  <c r="BG65" i="6"/>
  <c r="BH64" i="6"/>
  <c r="BG64" i="6"/>
  <c r="BH63" i="6"/>
  <c r="BG63" i="6"/>
  <c r="BH62" i="6"/>
  <c r="BG62" i="6"/>
  <c r="BH61" i="6"/>
  <c r="BG61" i="6"/>
  <c r="BH60" i="6"/>
  <c r="BG60" i="6"/>
  <c r="BH59" i="6"/>
  <c r="BG59" i="6"/>
  <c r="BH58" i="6"/>
  <c r="BG58" i="6"/>
  <c r="BH57" i="6"/>
  <c r="BG57" i="6"/>
  <c r="BH56" i="6"/>
  <c r="BG56" i="6"/>
  <c r="BH55" i="6"/>
  <c r="BG55" i="6"/>
  <c r="BH54" i="6"/>
  <c r="BG54" i="6"/>
  <c r="BH53" i="6"/>
  <c r="BG53" i="6"/>
  <c r="BH52" i="6"/>
  <c r="BG52" i="6"/>
  <c r="BH51" i="6"/>
  <c r="BG51" i="6"/>
  <c r="BH50" i="6"/>
  <c r="BG50" i="6"/>
  <c r="BH49" i="6"/>
  <c r="BG49" i="6"/>
  <c r="BH48" i="6"/>
  <c r="BG48" i="6"/>
  <c r="BH47" i="6"/>
  <c r="BG47" i="6"/>
  <c r="BH46" i="6"/>
  <c r="BG46" i="6"/>
  <c r="BH45" i="6"/>
  <c r="BG45" i="6"/>
  <c r="BH44" i="6"/>
  <c r="BG44" i="6"/>
  <c r="BH43" i="6"/>
  <c r="BG43" i="6"/>
  <c r="BH42" i="6"/>
  <c r="BG42" i="6"/>
  <c r="BH41" i="6"/>
  <c r="BG41" i="6"/>
  <c r="BH40" i="6"/>
  <c r="BG40" i="6"/>
  <c r="BH39" i="6"/>
  <c r="BG39" i="6"/>
  <c r="BH38" i="6"/>
  <c r="BG38" i="6"/>
  <c r="BH37" i="6"/>
  <c r="BG37" i="6"/>
  <c r="BH36" i="6"/>
  <c r="BG36" i="6"/>
  <c r="BH35" i="6"/>
  <c r="BG35" i="6"/>
  <c r="BH34" i="6"/>
  <c r="BG34" i="6"/>
  <c r="BH33" i="6"/>
  <c r="BG33" i="6"/>
  <c r="BH32" i="6"/>
  <c r="BG32" i="6"/>
  <c r="BH31" i="6"/>
  <c r="BG31" i="6"/>
  <c r="BH30" i="6"/>
  <c r="BG30" i="6"/>
  <c r="BH29" i="6"/>
  <c r="BG29" i="6"/>
  <c r="BH28" i="6"/>
  <c r="BG28" i="6"/>
  <c r="BH27" i="6"/>
  <c r="BG27" i="6"/>
  <c r="BH26" i="6"/>
  <c r="BG26" i="6"/>
  <c r="BH25" i="6"/>
  <c r="BG25" i="6"/>
  <c r="BH24" i="6"/>
  <c r="BG24" i="6"/>
  <c r="BH23" i="6"/>
  <c r="BG23" i="6"/>
  <c r="BH22" i="6"/>
  <c r="BG22" i="6"/>
  <c r="BH21" i="6"/>
  <c r="BG21" i="6"/>
  <c r="BH20" i="6"/>
  <c r="BG20" i="6"/>
  <c r="BH19" i="6"/>
  <c r="BG19" i="6"/>
  <c r="BH18" i="6"/>
  <c r="BG18" i="6"/>
  <c r="BH17" i="6"/>
  <c r="BG17" i="6"/>
  <c r="BH16" i="6"/>
  <c r="BG16" i="6"/>
  <c r="BH15" i="6"/>
  <c r="BG15" i="6"/>
  <c r="BH14" i="6"/>
  <c r="BG14" i="6"/>
  <c r="BH13" i="6"/>
  <c r="BG13" i="6"/>
  <c r="BH12" i="6"/>
  <c r="BG12" i="6"/>
  <c r="BH11" i="6"/>
  <c r="BG11" i="6"/>
  <c r="BH10" i="6"/>
  <c r="BG10" i="6"/>
  <c r="BH9" i="6"/>
  <c r="BG9" i="6"/>
  <c r="BH8" i="6"/>
  <c r="BG8" i="6"/>
  <c r="BH7" i="6"/>
  <c r="BG7" i="6"/>
  <c r="BE101" i="6"/>
  <c r="BD101" i="6"/>
  <c r="BE100" i="6"/>
  <c r="BD100" i="6"/>
  <c r="BE99" i="6"/>
  <c r="BD99" i="6"/>
  <c r="BE98" i="6"/>
  <c r="BD98" i="6"/>
  <c r="BE97" i="6"/>
  <c r="BD97" i="6"/>
  <c r="BE96" i="6"/>
  <c r="BD96" i="6"/>
  <c r="BE95" i="6"/>
  <c r="BD95" i="6"/>
  <c r="BE94" i="6"/>
  <c r="BD94" i="6"/>
  <c r="BE93" i="6"/>
  <c r="BD93" i="6"/>
  <c r="BE92" i="6"/>
  <c r="BD92" i="6"/>
  <c r="BE91" i="6"/>
  <c r="BD91" i="6"/>
  <c r="BE90" i="6"/>
  <c r="BD90" i="6"/>
  <c r="BE89" i="6"/>
  <c r="BD89" i="6"/>
  <c r="BE88" i="6"/>
  <c r="BD88" i="6"/>
  <c r="BE87" i="6"/>
  <c r="BD87" i="6"/>
  <c r="BE86" i="6"/>
  <c r="BD86" i="6"/>
  <c r="BE85" i="6"/>
  <c r="BD85" i="6"/>
  <c r="BE84" i="6"/>
  <c r="BD84" i="6"/>
  <c r="BE83" i="6"/>
  <c r="BD83" i="6"/>
  <c r="BE82" i="6"/>
  <c r="BD82" i="6"/>
  <c r="BE81" i="6"/>
  <c r="BD81" i="6"/>
  <c r="BE80" i="6"/>
  <c r="BD80" i="6"/>
  <c r="BE79" i="6"/>
  <c r="BD79" i="6"/>
  <c r="BE78" i="6"/>
  <c r="BD78" i="6"/>
  <c r="BE77" i="6"/>
  <c r="BD77" i="6"/>
  <c r="BE76" i="6"/>
  <c r="BD76" i="6"/>
  <c r="BE75" i="6"/>
  <c r="BD75" i="6"/>
  <c r="BE74" i="6"/>
  <c r="BD74" i="6"/>
  <c r="BE73" i="6"/>
  <c r="BD73" i="6"/>
  <c r="BE72" i="6"/>
  <c r="BD72" i="6"/>
  <c r="BE71" i="6"/>
  <c r="BD71" i="6"/>
  <c r="BE70" i="6"/>
  <c r="BD70" i="6"/>
  <c r="BE69" i="6"/>
  <c r="BD69" i="6"/>
  <c r="BE68" i="6"/>
  <c r="BD68" i="6"/>
  <c r="BE67" i="6"/>
  <c r="BD67" i="6"/>
  <c r="BE66" i="6"/>
  <c r="BD66" i="6"/>
  <c r="BE65" i="6"/>
  <c r="BD65" i="6"/>
  <c r="BE64" i="6"/>
  <c r="BD64" i="6"/>
  <c r="BE63" i="6"/>
  <c r="BD63" i="6"/>
  <c r="BE62" i="6"/>
  <c r="BD62" i="6"/>
  <c r="BE61" i="6"/>
  <c r="BD61" i="6"/>
  <c r="BE60" i="6"/>
  <c r="BD60" i="6"/>
  <c r="BE59" i="6"/>
  <c r="BD59" i="6"/>
  <c r="BE58" i="6"/>
  <c r="BD58" i="6"/>
  <c r="BE57" i="6"/>
  <c r="BD57" i="6"/>
  <c r="BE56" i="6"/>
  <c r="BD56" i="6"/>
  <c r="BE55" i="6"/>
  <c r="BD55" i="6"/>
  <c r="BE54" i="6"/>
  <c r="BD54" i="6"/>
  <c r="BE53" i="6"/>
  <c r="BD53" i="6"/>
  <c r="BE52" i="6"/>
  <c r="BD52" i="6"/>
  <c r="BE51" i="6"/>
  <c r="BD51" i="6"/>
  <c r="BE50" i="6"/>
  <c r="BD50" i="6"/>
  <c r="BE49" i="6"/>
  <c r="BD49" i="6"/>
  <c r="BE48" i="6"/>
  <c r="BD48" i="6"/>
  <c r="BE47" i="6"/>
  <c r="BD47" i="6"/>
  <c r="BE46" i="6"/>
  <c r="BD46" i="6"/>
  <c r="BE45" i="6"/>
  <c r="BD45" i="6"/>
  <c r="BE44" i="6"/>
  <c r="BD44" i="6"/>
  <c r="BE43" i="6"/>
  <c r="BD43" i="6"/>
  <c r="BE42" i="6"/>
  <c r="BD42" i="6"/>
  <c r="BE41" i="6"/>
  <c r="BD41" i="6"/>
  <c r="BE40" i="6"/>
  <c r="BD40" i="6"/>
  <c r="BE39" i="6"/>
  <c r="BD39" i="6"/>
  <c r="BE38" i="6"/>
  <c r="BD38" i="6"/>
  <c r="BE37" i="6"/>
  <c r="BD37" i="6"/>
  <c r="BE36" i="6"/>
  <c r="BD36" i="6"/>
  <c r="BE35" i="6"/>
  <c r="BD35" i="6"/>
  <c r="BE34" i="6"/>
  <c r="BD34" i="6"/>
  <c r="BE33" i="6"/>
  <c r="BD33" i="6"/>
  <c r="BE32" i="6"/>
  <c r="BD32" i="6"/>
  <c r="BE31" i="6"/>
  <c r="BD31" i="6"/>
  <c r="BE30" i="6"/>
  <c r="BD30" i="6"/>
  <c r="BE29" i="6"/>
  <c r="BD29" i="6"/>
  <c r="BE28" i="6"/>
  <c r="BD28" i="6"/>
  <c r="BE27" i="6"/>
  <c r="BD27" i="6"/>
  <c r="BE26" i="6"/>
  <c r="BD26" i="6"/>
  <c r="BE25" i="6"/>
  <c r="BD25" i="6"/>
  <c r="BE24" i="6"/>
  <c r="BD24" i="6"/>
  <c r="BE23" i="6"/>
  <c r="BD23" i="6"/>
  <c r="BE22" i="6"/>
  <c r="BD22" i="6"/>
  <c r="BE21" i="6"/>
  <c r="BD21" i="6"/>
  <c r="BE20" i="6"/>
  <c r="BD20" i="6"/>
  <c r="BE19" i="6"/>
  <c r="BD19" i="6"/>
  <c r="BE18" i="6"/>
  <c r="BD18" i="6"/>
  <c r="BE17" i="6"/>
  <c r="BD17" i="6"/>
  <c r="BE16" i="6"/>
  <c r="BD16" i="6"/>
  <c r="BE15" i="6"/>
  <c r="BD15" i="6"/>
  <c r="BE14" i="6"/>
  <c r="BD14" i="6"/>
  <c r="BE13" i="6"/>
  <c r="BD13" i="6"/>
  <c r="BE12" i="6"/>
  <c r="BD12" i="6"/>
  <c r="BE11" i="6"/>
  <c r="BD11" i="6"/>
  <c r="BE10" i="6"/>
  <c r="BD10" i="6"/>
  <c r="BE9" i="6"/>
  <c r="BD9" i="6"/>
  <c r="BE8" i="6"/>
  <c r="BD8" i="6"/>
  <c r="BE7" i="6"/>
  <c r="BD7" i="6"/>
  <c r="BB101" i="6"/>
  <c r="BA101" i="6"/>
  <c r="BB100" i="6"/>
  <c r="BA100" i="6"/>
  <c r="BB99" i="6"/>
  <c r="BA99" i="6"/>
  <c r="BB98" i="6"/>
  <c r="BA98" i="6"/>
  <c r="BB97" i="6"/>
  <c r="BA97" i="6"/>
  <c r="BB96" i="6"/>
  <c r="BA96" i="6"/>
  <c r="BB95" i="6"/>
  <c r="BA95" i="6"/>
  <c r="BB94" i="6"/>
  <c r="BA94" i="6"/>
  <c r="BB93" i="6"/>
  <c r="BA93" i="6"/>
  <c r="BB92" i="6"/>
  <c r="BA92" i="6"/>
  <c r="BB91" i="6"/>
  <c r="BA91" i="6"/>
  <c r="BB90" i="6"/>
  <c r="BA90" i="6"/>
  <c r="BB89" i="6"/>
  <c r="BA89" i="6"/>
  <c r="BB88" i="6"/>
  <c r="BA88" i="6"/>
  <c r="BB87" i="6"/>
  <c r="BA87" i="6"/>
  <c r="BB86" i="6"/>
  <c r="BA86" i="6"/>
  <c r="BB85" i="6"/>
  <c r="BA85" i="6"/>
  <c r="BB84" i="6"/>
  <c r="BA84" i="6"/>
  <c r="BB83" i="6"/>
  <c r="BA83" i="6"/>
  <c r="BB82" i="6"/>
  <c r="BA82" i="6"/>
  <c r="BB81" i="6"/>
  <c r="BA81" i="6"/>
  <c r="BB80" i="6"/>
  <c r="BA80" i="6"/>
  <c r="BB79" i="6"/>
  <c r="BA79" i="6"/>
  <c r="BB78" i="6"/>
  <c r="BA78" i="6"/>
  <c r="BB77" i="6"/>
  <c r="BA77" i="6"/>
  <c r="BB76" i="6"/>
  <c r="BA76" i="6"/>
  <c r="BB75" i="6"/>
  <c r="BA75" i="6"/>
  <c r="BB74" i="6"/>
  <c r="BA74" i="6"/>
  <c r="BB73" i="6"/>
  <c r="BA73" i="6"/>
  <c r="BB72" i="6"/>
  <c r="BA72" i="6"/>
  <c r="BB71" i="6"/>
  <c r="BA71" i="6"/>
  <c r="BB70" i="6"/>
  <c r="BA70" i="6"/>
  <c r="BB69" i="6"/>
  <c r="BA69" i="6"/>
  <c r="BB68" i="6"/>
  <c r="BA68" i="6"/>
  <c r="BB67" i="6"/>
  <c r="BA67" i="6"/>
  <c r="BB66" i="6"/>
  <c r="BA66" i="6"/>
  <c r="BB65" i="6"/>
  <c r="BA65" i="6"/>
  <c r="BB64" i="6"/>
  <c r="BA64" i="6"/>
  <c r="BB63" i="6"/>
  <c r="BA63" i="6"/>
  <c r="BB62" i="6"/>
  <c r="BA62" i="6"/>
  <c r="BB61" i="6"/>
  <c r="BA61" i="6"/>
  <c r="BB60" i="6"/>
  <c r="BA60" i="6"/>
  <c r="BB59" i="6"/>
  <c r="BA59" i="6"/>
  <c r="BB58" i="6"/>
  <c r="BA58" i="6"/>
  <c r="BB57" i="6"/>
  <c r="BA57" i="6"/>
  <c r="BB56" i="6"/>
  <c r="BA56" i="6"/>
  <c r="BB55" i="6"/>
  <c r="BA55" i="6"/>
  <c r="BB54" i="6"/>
  <c r="BA54" i="6"/>
  <c r="BB53" i="6"/>
  <c r="BA53" i="6"/>
  <c r="BB52" i="6"/>
  <c r="BA52" i="6"/>
  <c r="BB51" i="6"/>
  <c r="BA51" i="6"/>
  <c r="BB50" i="6"/>
  <c r="BA50" i="6"/>
  <c r="BB49" i="6"/>
  <c r="BA49" i="6"/>
  <c r="BB48" i="6"/>
  <c r="BA48" i="6"/>
  <c r="BB47" i="6"/>
  <c r="BA47" i="6"/>
  <c r="BB46" i="6"/>
  <c r="BA46" i="6"/>
  <c r="BB45" i="6"/>
  <c r="BA45" i="6"/>
  <c r="BB44" i="6"/>
  <c r="BA44" i="6"/>
  <c r="BB43" i="6"/>
  <c r="BA43" i="6"/>
  <c r="BB42" i="6"/>
  <c r="BA42" i="6"/>
  <c r="BB41" i="6"/>
  <c r="BA41" i="6"/>
  <c r="BB40" i="6"/>
  <c r="BA40" i="6"/>
  <c r="BB39" i="6"/>
  <c r="BA39" i="6"/>
  <c r="BB38" i="6"/>
  <c r="BA38" i="6"/>
  <c r="BB37" i="6"/>
  <c r="BA37" i="6"/>
  <c r="BB36" i="6"/>
  <c r="BA36" i="6"/>
  <c r="BB35" i="6"/>
  <c r="BA35" i="6"/>
  <c r="BB34" i="6"/>
  <c r="BA34" i="6"/>
  <c r="BB33" i="6"/>
  <c r="BA33" i="6"/>
  <c r="BB32" i="6"/>
  <c r="BA32" i="6"/>
  <c r="BB31" i="6"/>
  <c r="BA31" i="6"/>
  <c r="BB30" i="6"/>
  <c r="BA30" i="6"/>
  <c r="BB29" i="6"/>
  <c r="BA29" i="6"/>
  <c r="BB28" i="6"/>
  <c r="BA28" i="6"/>
  <c r="BB27" i="6"/>
  <c r="BA27" i="6"/>
  <c r="BB26" i="6"/>
  <c r="BA26" i="6"/>
  <c r="BB25" i="6"/>
  <c r="BA25" i="6"/>
  <c r="BB24" i="6"/>
  <c r="BA24" i="6"/>
  <c r="BB23" i="6"/>
  <c r="BA23" i="6"/>
  <c r="BB22" i="6"/>
  <c r="BA22" i="6"/>
  <c r="BB21" i="6"/>
  <c r="BA21" i="6"/>
  <c r="BB20" i="6"/>
  <c r="BA20" i="6"/>
  <c r="BB19" i="6"/>
  <c r="BA19" i="6"/>
  <c r="BB18" i="6"/>
  <c r="BA18" i="6"/>
  <c r="BB17" i="6"/>
  <c r="BA17" i="6"/>
  <c r="BB16" i="6"/>
  <c r="BA16" i="6"/>
  <c r="BB15" i="6"/>
  <c r="BA15" i="6"/>
  <c r="BB14" i="6"/>
  <c r="BA14" i="6"/>
  <c r="BB13" i="6"/>
  <c r="BA13" i="6"/>
  <c r="BB12" i="6"/>
  <c r="BA12" i="6"/>
  <c r="BB11" i="6"/>
  <c r="BA11" i="6"/>
  <c r="BB10" i="6"/>
  <c r="BA10" i="6"/>
  <c r="BB9" i="6"/>
  <c r="BA9" i="6"/>
  <c r="BB8" i="6"/>
  <c r="BA8" i="6"/>
  <c r="BB7" i="6"/>
  <c r="BA7" i="6"/>
  <c r="AY101" i="6"/>
  <c r="AX101" i="6"/>
  <c r="AY100" i="6"/>
  <c r="AX100" i="6"/>
  <c r="AY99" i="6"/>
  <c r="AX99" i="6"/>
  <c r="AY98" i="6"/>
  <c r="AX98" i="6"/>
  <c r="AY97" i="6"/>
  <c r="AX97" i="6"/>
  <c r="AY96" i="6"/>
  <c r="AX96" i="6"/>
  <c r="AY95" i="6"/>
  <c r="AX95" i="6"/>
  <c r="AY94" i="6"/>
  <c r="AX94" i="6"/>
  <c r="AY93" i="6"/>
  <c r="AX93" i="6"/>
  <c r="AY92" i="6"/>
  <c r="AX92" i="6"/>
  <c r="AY91" i="6"/>
  <c r="AX91" i="6"/>
  <c r="AY90" i="6"/>
  <c r="AX90" i="6"/>
  <c r="AY89" i="6"/>
  <c r="AX89" i="6"/>
  <c r="AY88" i="6"/>
  <c r="AX88" i="6"/>
  <c r="AY87" i="6"/>
  <c r="AX87" i="6"/>
  <c r="AY86" i="6"/>
  <c r="AX86" i="6"/>
  <c r="AY85" i="6"/>
  <c r="AX85" i="6"/>
  <c r="AY84" i="6"/>
  <c r="AX84" i="6"/>
  <c r="AY83" i="6"/>
  <c r="AX83" i="6"/>
  <c r="AY82" i="6"/>
  <c r="AX82" i="6"/>
  <c r="AY81" i="6"/>
  <c r="AX81" i="6"/>
  <c r="AY80" i="6"/>
  <c r="AX80" i="6"/>
  <c r="AY79" i="6"/>
  <c r="AX79" i="6"/>
  <c r="AY78" i="6"/>
  <c r="AX78" i="6"/>
  <c r="AY77" i="6"/>
  <c r="AX77" i="6"/>
  <c r="AY76" i="6"/>
  <c r="AX76" i="6"/>
  <c r="AY75" i="6"/>
  <c r="AX75" i="6"/>
  <c r="AY74" i="6"/>
  <c r="AX74" i="6"/>
  <c r="AY73" i="6"/>
  <c r="AX73" i="6"/>
  <c r="AY72" i="6"/>
  <c r="AX72" i="6"/>
  <c r="AY71" i="6"/>
  <c r="AX71" i="6"/>
  <c r="AY70" i="6"/>
  <c r="AX70" i="6"/>
  <c r="AY69" i="6"/>
  <c r="AX69" i="6"/>
  <c r="AY68" i="6"/>
  <c r="AX68" i="6"/>
  <c r="AY67" i="6"/>
  <c r="AX67" i="6"/>
  <c r="AY66" i="6"/>
  <c r="AX66" i="6"/>
  <c r="AY65" i="6"/>
  <c r="AX65" i="6"/>
  <c r="AY64" i="6"/>
  <c r="AX64" i="6"/>
  <c r="AY63" i="6"/>
  <c r="AX63" i="6"/>
  <c r="AY62" i="6"/>
  <c r="AX62" i="6"/>
  <c r="AY61" i="6"/>
  <c r="AX61" i="6"/>
  <c r="AY60" i="6"/>
  <c r="AX60" i="6"/>
  <c r="AY59" i="6"/>
  <c r="AX59" i="6"/>
  <c r="AY58" i="6"/>
  <c r="AX58" i="6"/>
  <c r="AY57" i="6"/>
  <c r="AX57" i="6"/>
  <c r="AY56" i="6"/>
  <c r="AX56" i="6"/>
  <c r="AY55" i="6"/>
  <c r="AX55" i="6"/>
  <c r="AY54" i="6"/>
  <c r="AX54" i="6"/>
  <c r="AY53" i="6"/>
  <c r="AX53" i="6"/>
  <c r="AY52" i="6"/>
  <c r="AX52" i="6"/>
  <c r="AY51" i="6"/>
  <c r="AX51" i="6"/>
  <c r="AY50" i="6"/>
  <c r="AX50" i="6"/>
  <c r="AY49" i="6"/>
  <c r="AX49" i="6"/>
  <c r="AY48" i="6"/>
  <c r="AX48" i="6"/>
  <c r="AY47" i="6"/>
  <c r="AX47" i="6"/>
  <c r="AY46" i="6"/>
  <c r="AX46" i="6"/>
  <c r="AY45" i="6"/>
  <c r="AX45" i="6"/>
  <c r="AY44" i="6"/>
  <c r="AX44" i="6"/>
  <c r="AY43" i="6"/>
  <c r="AX43" i="6"/>
  <c r="AY42" i="6"/>
  <c r="AX42" i="6"/>
  <c r="AY41" i="6"/>
  <c r="AX41" i="6"/>
  <c r="AY40" i="6"/>
  <c r="AX40" i="6"/>
  <c r="AY39" i="6"/>
  <c r="AX39" i="6"/>
  <c r="AY38" i="6"/>
  <c r="AX38" i="6"/>
  <c r="AY37" i="6"/>
  <c r="AX37" i="6"/>
  <c r="AY36" i="6"/>
  <c r="AX36" i="6"/>
  <c r="AY35" i="6"/>
  <c r="AX35" i="6"/>
  <c r="AY34" i="6"/>
  <c r="AX34" i="6"/>
  <c r="AY33" i="6"/>
  <c r="AX33" i="6"/>
  <c r="AY32" i="6"/>
  <c r="AX32" i="6"/>
  <c r="AY31" i="6"/>
  <c r="AX31" i="6"/>
  <c r="AY30" i="6"/>
  <c r="AX30" i="6"/>
  <c r="AY29" i="6"/>
  <c r="AX29" i="6"/>
  <c r="AY28" i="6"/>
  <c r="AX28" i="6"/>
  <c r="AY27" i="6"/>
  <c r="AX27" i="6"/>
  <c r="AY26" i="6"/>
  <c r="AX26" i="6"/>
  <c r="AY25" i="6"/>
  <c r="AX25" i="6"/>
  <c r="AY24" i="6"/>
  <c r="AX24" i="6"/>
  <c r="AY23" i="6"/>
  <c r="AX23" i="6"/>
  <c r="AY22" i="6"/>
  <c r="AX22" i="6"/>
  <c r="AY21" i="6"/>
  <c r="AX21" i="6"/>
  <c r="AY20" i="6"/>
  <c r="AX20" i="6"/>
  <c r="AY19" i="6"/>
  <c r="AX19" i="6"/>
  <c r="AY18" i="6"/>
  <c r="AX18" i="6"/>
  <c r="AY17" i="6"/>
  <c r="AX17" i="6"/>
  <c r="AY16" i="6"/>
  <c r="AX16" i="6"/>
  <c r="AY15" i="6"/>
  <c r="AX15" i="6"/>
  <c r="AY14" i="6"/>
  <c r="AX14" i="6"/>
  <c r="AY13" i="6"/>
  <c r="AX13" i="6"/>
  <c r="AY12" i="6"/>
  <c r="AX12" i="6"/>
  <c r="AY11" i="6"/>
  <c r="AX11" i="6"/>
  <c r="AY10" i="6"/>
  <c r="AX10" i="6"/>
  <c r="AY9" i="6"/>
  <c r="AX9" i="6"/>
  <c r="AY8" i="6"/>
  <c r="AX8" i="6"/>
  <c r="AY7" i="6"/>
  <c r="AX7" i="6"/>
  <c r="AV101" i="6"/>
  <c r="AU101" i="6"/>
  <c r="AV100" i="6"/>
  <c r="AU100" i="6"/>
  <c r="AV99" i="6"/>
  <c r="AU99" i="6"/>
  <c r="AV98" i="6"/>
  <c r="AU98" i="6"/>
  <c r="AV97" i="6"/>
  <c r="AU97" i="6"/>
  <c r="AV96" i="6"/>
  <c r="AU96" i="6"/>
  <c r="AV95" i="6"/>
  <c r="AU95" i="6"/>
  <c r="AV94" i="6"/>
  <c r="AU94" i="6"/>
  <c r="AV93" i="6"/>
  <c r="AU93" i="6"/>
  <c r="AV92" i="6"/>
  <c r="AU92" i="6"/>
  <c r="AV91" i="6"/>
  <c r="AU91" i="6"/>
  <c r="AV90" i="6"/>
  <c r="AU90" i="6"/>
  <c r="AV89" i="6"/>
  <c r="AU89" i="6"/>
  <c r="AV88" i="6"/>
  <c r="AU88" i="6"/>
  <c r="AV87" i="6"/>
  <c r="AU87" i="6"/>
  <c r="AV86" i="6"/>
  <c r="AU86" i="6"/>
  <c r="AV85" i="6"/>
  <c r="AU85" i="6"/>
  <c r="AV84" i="6"/>
  <c r="AU84" i="6"/>
  <c r="AV83" i="6"/>
  <c r="AU83" i="6"/>
  <c r="AV82" i="6"/>
  <c r="AU82" i="6"/>
  <c r="AV81" i="6"/>
  <c r="AU81" i="6"/>
  <c r="AV80" i="6"/>
  <c r="AU80" i="6"/>
  <c r="AV79" i="6"/>
  <c r="AU79" i="6"/>
  <c r="AV78" i="6"/>
  <c r="AU78" i="6"/>
  <c r="AV77" i="6"/>
  <c r="AU77" i="6"/>
  <c r="AV76" i="6"/>
  <c r="AU76" i="6"/>
  <c r="AV75" i="6"/>
  <c r="AU75" i="6"/>
  <c r="AV74" i="6"/>
  <c r="AU74" i="6"/>
  <c r="AV73" i="6"/>
  <c r="AU73" i="6"/>
  <c r="AV72" i="6"/>
  <c r="AU72" i="6"/>
  <c r="AV71" i="6"/>
  <c r="AU71" i="6"/>
  <c r="AV70" i="6"/>
  <c r="AU70" i="6"/>
  <c r="AV69" i="6"/>
  <c r="AU69" i="6"/>
  <c r="AV68" i="6"/>
  <c r="AU68" i="6"/>
  <c r="AV67" i="6"/>
  <c r="AU67" i="6"/>
  <c r="AV66" i="6"/>
  <c r="AU66" i="6"/>
  <c r="AV65" i="6"/>
  <c r="AU65" i="6"/>
  <c r="AV64" i="6"/>
  <c r="AU64" i="6"/>
  <c r="AV63" i="6"/>
  <c r="AU63" i="6"/>
  <c r="AV62" i="6"/>
  <c r="AU62" i="6"/>
  <c r="AV61" i="6"/>
  <c r="AU61" i="6"/>
  <c r="AV60" i="6"/>
  <c r="AU60" i="6"/>
  <c r="AV59" i="6"/>
  <c r="AU59" i="6"/>
  <c r="AV58" i="6"/>
  <c r="AU58" i="6"/>
  <c r="AV57" i="6"/>
  <c r="AU57" i="6"/>
  <c r="AV56" i="6"/>
  <c r="AU56" i="6"/>
  <c r="AV55" i="6"/>
  <c r="AU55" i="6"/>
  <c r="AV54" i="6"/>
  <c r="AU54" i="6"/>
  <c r="AV53" i="6"/>
  <c r="AU53" i="6"/>
  <c r="AV52" i="6"/>
  <c r="AU52" i="6"/>
  <c r="AV51" i="6"/>
  <c r="AU51" i="6"/>
  <c r="AV50" i="6"/>
  <c r="AU50" i="6"/>
  <c r="AV49" i="6"/>
  <c r="AU49" i="6"/>
  <c r="AV48" i="6"/>
  <c r="AU48" i="6"/>
  <c r="AV47" i="6"/>
  <c r="AU47" i="6"/>
  <c r="AV46" i="6"/>
  <c r="AU46" i="6"/>
  <c r="AV45" i="6"/>
  <c r="AU45" i="6"/>
  <c r="AV44" i="6"/>
  <c r="AU44" i="6"/>
  <c r="AV43" i="6"/>
  <c r="AU43" i="6"/>
  <c r="AV42" i="6"/>
  <c r="AU42" i="6"/>
  <c r="AV41" i="6"/>
  <c r="AU41" i="6"/>
  <c r="AV40" i="6"/>
  <c r="AU40" i="6"/>
  <c r="AV39" i="6"/>
  <c r="AU39" i="6"/>
  <c r="AV38" i="6"/>
  <c r="AU38" i="6"/>
  <c r="AV37" i="6"/>
  <c r="AU37" i="6"/>
  <c r="AV36" i="6"/>
  <c r="AU36" i="6"/>
  <c r="AV35" i="6"/>
  <c r="AU35" i="6"/>
  <c r="AV34" i="6"/>
  <c r="AU34" i="6"/>
  <c r="AV33" i="6"/>
  <c r="AU33" i="6"/>
  <c r="AV32" i="6"/>
  <c r="AU32" i="6"/>
  <c r="AV31" i="6"/>
  <c r="AU31" i="6"/>
  <c r="AV30" i="6"/>
  <c r="AU30" i="6"/>
  <c r="AV29" i="6"/>
  <c r="AU29" i="6"/>
  <c r="AV28" i="6"/>
  <c r="AU28" i="6"/>
  <c r="AV27" i="6"/>
  <c r="AU27" i="6"/>
  <c r="AV26" i="6"/>
  <c r="AU26" i="6"/>
  <c r="AV25" i="6"/>
  <c r="AU25" i="6"/>
  <c r="AV24" i="6"/>
  <c r="AU24" i="6"/>
  <c r="AV23" i="6"/>
  <c r="AU23" i="6"/>
  <c r="AV22" i="6"/>
  <c r="AU22" i="6"/>
  <c r="AV21" i="6"/>
  <c r="AU21" i="6"/>
  <c r="AV20" i="6"/>
  <c r="AU20" i="6"/>
  <c r="AV19" i="6"/>
  <c r="AU19" i="6"/>
  <c r="AV18" i="6"/>
  <c r="AU18" i="6"/>
  <c r="AV17" i="6"/>
  <c r="AU17" i="6"/>
  <c r="AV16" i="6"/>
  <c r="AU16" i="6"/>
  <c r="AV15" i="6"/>
  <c r="AU15" i="6"/>
  <c r="AV14" i="6"/>
  <c r="AU14" i="6"/>
  <c r="AV13" i="6"/>
  <c r="AU13" i="6"/>
  <c r="AV12" i="6"/>
  <c r="AU12" i="6"/>
  <c r="AV11" i="6"/>
  <c r="AU11" i="6"/>
  <c r="AV10" i="6"/>
  <c r="AU10" i="6"/>
  <c r="AV9" i="6"/>
  <c r="AU9" i="6"/>
  <c r="AV8" i="6"/>
  <c r="AU8" i="6"/>
  <c r="AV7" i="6"/>
  <c r="AU7" i="6"/>
  <c r="AS101" i="6"/>
  <c r="AR101" i="6"/>
  <c r="AS100" i="6"/>
  <c r="AR100" i="6"/>
  <c r="AS99" i="6"/>
  <c r="AR99" i="6"/>
  <c r="AS98" i="6"/>
  <c r="AR98" i="6"/>
  <c r="AS97" i="6"/>
  <c r="AR97" i="6"/>
  <c r="AS96" i="6"/>
  <c r="AR96" i="6"/>
  <c r="AS95" i="6"/>
  <c r="AR95" i="6"/>
  <c r="AS94" i="6"/>
  <c r="AR94" i="6"/>
  <c r="AS93" i="6"/>
  <c r="AR93" i="6"/>
  <c r="AS92" i="6"/>
  <c r="AR92" i="6"/>
  <c r="AS91" i="6"/>
  <c r="AR91" i="6"/>
  <c r="AS90" i="6"/>
  <c r="AR90" i="6"/>
  <c r="AS89" i="6"/>
  <c r="AR89" i="6"/>
  <c r="AS88" i="6"/>
  <c r="AR88" i="6"/>
  <c r="AS87" i="6"/>
  <c r="AR87" i="6"/>
  <c r="AS86" i="6"/>
  <c r="AR86" i="6"/>
  <c r="AS85" i="6"/>
  <c r="AR85" i="6"/>
  <c r="AS84" i="6"/>
  <c r="AR84" i="6"/>
  <c r="AS83" i="6"/>
  <c r="AR83" i="6"/>
  <c r="AS82" i="6"/>
  <c r="AR82" i="6"/>
  <c r="AS81" i="6"/>
  <c r="AR81" i="6"/>
  <c r="AS80" i="6"/>
  <c r="AR80" i="6"/>
  <c r="AS79" i="6"/>
  <c r="AR79" i="6"/>
  <c r="AS78" i="6"/>
  <c r="AR78" i="6"/>
  <c r="AS77" i="6"/>
  <c r="AR77" i="6"/>
  <c r="AS76" i="6"/>
  <c r="AR76" i="6"/>
  <c r="AS75" i="6"/>
  <c r="AR75" i="6"/>
  <c r="AS74" i="6"/>
  <c r="AR74" i="6"/>
  <c r="AS73" i="6"/>
  <c r="AR73" i="6"/>
  <c r="AS72" i="6"/>
  <c r="AR72" i="6"/>
  <c r="AS71" i="6"/>
  <c r="AR71" i="6"/>
  <c r="AS70" i="6"/>
  <c r="AR70" i="6"/>
  <c r="AS69" i="6"/>
  <c r="AR69" i="6"/>
  <c r="AS68" i="6"/>
  <c r="AR68" i="6"/>
  <c r="AS67" i="6"/>
  <c r="AR67" i="6"/>
  <c r="AS66" i="6"/>
  <c r="AR66" i="6"/>
  <c r="AS65" i="6"/>
  <c r="AR65" i="6"/>
  <c r="AS64" i="6"/>
  <c r="AR64" i="6"/>
  <c r="AS63" i="6"/>
  <c r="AR63" i="6"/>
  <c r="AS62" i="6"/>
  <c r="AR62" i="6"/>
  <c r="AS61" i="6"/>
  <c r="AR61" i="6"/>
  <c r="AS60" i="6"/>
  <c r="AR60" i="6"/>
  <c r="AS59" i="6"/>
  <c r="AR59" i="6"/>
  <c r="AS58" i="6"/>
  <c r="AR58" i="6"/>
  <c r="AS57" i="6"/>
  <c r="AR57" i="6"/>
  <c r="AS56" i="6"/>
  <c r="AR56" i="6"/>
  <c r="AS55" i="6"/>
  <c r="AR55" i="6"/>
  <c r="AS54" i="6"/>
  <c r="AR54" i="6"/>
  <c r="AS53" i="6"/>
  <c r="AR53" i="6"/>
  <c r="AS52" i="6"/>
  <c r="AR52" i="6"/>
  <c r="AS51" i="6"/>
  <c r="AR51" i="6"/>
  <c r="AS50" i="6"/>
  <c r="AR50" i="6"/>
  <c r="AS49" i="6"/>
  <c r="AR49" i="6"/>
  <c r="AS48" i="6"/>
  <c r="AR48" i="6"/>
  <c r="AS47" i="6"/>
  <c r="AR47" i="6"/>
  <c r="AS46" i="6"/>
  <c r="AR46" i="6"/>
  <c r="AS45" i="6"/>
  <c r="AR45" i="6"/>
  <c r="AS44" i="6"/>
  <c r="AR44" i="6"/>
  <c r="AS43" i="6"/>
  <c r="AR43" i="6"/>
  <c r="AS42" i="6"/>
  <c r="AR42" i="6"/>
  <c r="AS41" i="6"/>
  <c r="AR41" i="6"/>
  <c r="AS40" i="6"/>
  <c r="AR40" i="6"/>
  <c r="AS39" i="6"/>
  <c r="AR39" i="6"/>
  <c r="AS38" i="6"/>
  <c r="AR38" i="6"/>
  <c r="AS37" i="6"/>
  <c r="AR37" i="6"/>
  <c r="AS36" i="6"/>
  <c r="AR36" i="6"/>
  <c r="AS35" i="6"/>
  <c r="AR35" i="6"/>
  <c r="AS34" i="6"/>
  <c r="AR34" i="6"/>
  <c r="AS33" i="6"/>
  <c r="AR33" i="6"/>
  <c r="AS32" i="6"/>
  <c r="AR32" i="6"/>
  <c r="AS31" i="6"/>
  <c r="AR31" i="6"/>
  <c r="AS30" i="6"/>
  <c r="AR30" i="6"/>
  <c r="AS29" i="6"/>
  <c r="AR29" i="6"/>
  <c r="AS28" i="6"/>
  <c r="AR28" i="6"/>
  <c r="AS27" i="6"/>
  <c r="AR27" i="6"/>
  <c r="AS26" i="6"/>
  <c r="AR26" i="6"/>
  <c r="AS25" i="6"/>
  <c r="AR25" i="6"/>
  <c r="AS24" i="6"/>
  <c r="AR24" i="6"/>
  <c r="AS23" i="6"/>
  <c r="AR23" i="6"/>
  <c r="AS22" i="6"/>
  <c r="AR22" i="6"/>
  <c r="AS21" i="6"/>
  <c r="AR21" i="6"/>
  <c r="AS20" i="6"/>
  <c r="AR20" i="6"/>
  <c r="AS19" i="6"/>
  <c r="AR19" i="6"/>
  <c r="AS18" i="6"/>
  <c r="AR18" i="6"/>
  <c r="AS17" i="6"/>
  <c r="AR17" i="6"/>
  <c r="AS16" i="6"/>
  <c r="AR16" i="6"/>
  <c r="AS15" i="6"/>
  <c r="AR15" i="6"/>
  <c r="AS14" i="6"/>
  <c r="AR14" i="6"/>
  <c r="AS13" i="6"/>
  <c r="AR13" i="6"/>
  <c r="AS12" i="6"/>
  <c r="AR12" i="6"/>
  <c r="AS11" i="6"/>
  <c r="AR11" i="6"/>
  <c r="AS10" i="6"/>
  <c r="AR10" i="6"/>
  <c r="AS9" i="6"/>
  <c r="AR9" i="6"/>
  <c r="AS8" i="6"/>
  <c r="AR8" i="6"/>
  <c r="AS7" i="6"/>
  <c r="AR7" i="6"/>
  <c r="AP101" i="6"/>
  <c r="AO101" i="6"/>
  <c r="AP100" i="6"/>
  <c r="AO100" i="6"/>
  <c r="AP99" i="6"/>
  <c r="AO99" i="6"/>
  <c r="AP98" i="6"/>
  <c r="AO98" i="6"/>
  <c r="AP97" i="6"/>
  <c r="AO97" i="6"/>
  <c r="AP96" i="6"/>
  <c r="AO96" i="6"/>
  <c r="AP95" i="6"/>
  <c r="AO95" i="6"/>
  <c r="AP94" i="6"/>
  <c r="AO94" i="6"/>
  <c r="AP93" i="6"/>
  <c r="AO93" i="6"/>
  <c r="AP92" i="6"/>
  <c r="AO92" i="6"/>
  <c r="AP91" i="6"/>
  <c r="AO91" i="6"/>
  <c r="AP90" i="6"/>
  <c r="AO90" i="6"/>
  <c r="AP89" i="6"/>
  <c r="AO89" i="6"/>
  <c r="AP88" i="6"/>
  <c r="AO88" i="6"/>
  <c r="AP87" i="6"/>
  <c r="AO87" i="6"/>
  <c r="AP86" i="6"/>
  <c r="AO86" i="6"/>
  <c r="AP85" i="6"/>
  <c r="AO85" i="6"/>
  <c r="AP84" i="6"/>
  <c r="AO84" i="6"/>
  <c r="AP83" i="6"/>
  <c r="AO83" i="6"/>
  <c r="AP82" i="6"/>
  <c r="AO82" i="6"/>
  <c r="AP81" i="6"/>
  <c r="AO81" i="6"/>
  <c r="AP80" i="6"/>
  <c r="AO80" i="6"/>
  <c r="AP79" i="6"/>
  <c r="AO79" i="6"/>
  <c r="AP78" i="6"/>
  <c r="AO78" i="6"/>
  <c r="AP77" i="6"/>
  <c r="AO77" i="6"/>
  <c r="AP76" i="6"/>
  <c r="AO76" i="6"/>
  <c r="AP75" i="6"/>
  <c r="AO75" i="6"/>
  <c r="AP74" i="6"/>
  <c r="AO74" i="6"/>
  <c r="AP73" i="6"/>
  <c r="AO73" i="6"/>
  <c r="AP72" i="6"/>
  <c r="AO72" i="6"/>
  <c r="AP71" i="6"/>
  <c r="AO71" i="6"/>
  <c r="AP70" i="6"/>
  <c r="AO70" i="6"/>
  <c r="AP69" i="6"/>
  <c r="AO69" i="6"/>
  <c r="AP68" i="6"/>
  <c r="AO68" i="6"/>
  <c r="AP67" i="6"/>
  <c r="AO67" i="6"/>
  <c r="AP66" i="6"/>
  <c r="AO66" i="6"/>
  <c r="AP65" i="6"/>
  <c r="AO65" i="6"/>
  <c r="AP64" i="6"/>
  <c r="AO64" i="6"/>
  <c r="AP63" i="6"/>
  <c r="AO63" i="6"/>
  <c r="AP62" i="6"/>
  <c r="AO62" i="6"/>
  <c r="AP61" i="6"/>
  <c r="AO61" i="6"/>
  <c r="AP60" i="6"/>
  <c r="AO60" i="6"/>
  <c r="AP59" i="6"/>
  <c r="AO59" i="6"/>
  <c r="AP58" i="6"/>
  <c r="AO58" i="6"/>
  <c r="AP57" i="6"/>
  <c r="AO57" i="6"/>
  <c r="AP56" i="6"/>
  <c r="AO56" i="6"/>
  <c r="AP55" i="6"/>
  <c r="AO55" i="6"/>
  <c r="AP54" i="6"/>
  <c r="AO54" i="6"/>
  <c r="AP53" i="6"/>
  <c r="AO53" i="6"/>
  <c r="AP52" i="6"/>
  <c r="AO52" i="6"/>
  <c r="AP51" i="6"/>
  <c r="AO51" i="6"/>
  <c r="AP50" i="6"/>
  <c r="AO50" i="6"/>
  <c r="AP49" i="6"/>
  <c r="AO49" i="6"/>
  <c r="AP48" i="6"/>
  <c r="AO48" i="6"/>
  <c r="AP47" i="6"/>
  <c r="AO47" i="6"/>
  <c r="AP46" i="6"/>
  <c r="AO46" i="6"/>
  <c r="AP45" i="6"/>
  <c r="AO45" i="6"/>
  <c r="AP44" i="6"/>
  <c r="AO44" i="6"/>
  <c r="AP43" i="6"/>
  <c r="AO43" i="6"/>
  <c r="AP42" i="6"/>
  <c r="AO42" i="6"/>
  <c r="AP41" i="6"/>
  <c r="AO41" i="6"/>
  <c r="AP40" i="6"/>
  <c r="AO40" i="6"/>
  <c r="AP39" i="6"/>
  <c r="AO39" i="6"/>
  <c r="AP38" i="6"/>
  <c r="AO38" i="6"/>
  <c r="AP37" i="6"/>
  <c r="AO37" i="6"/>
  <c r="AP36" i="6"/>
  <c r="AO36" i="6"/>
  <c r="AP35" i="6"/>
  <c r="AO35" i="6"/>
  <c r="AP34" i="6"/>
  <c r="AO34" i="6"/>
  <c r="AP33" i="6"/>
  <c r="AO33" i="6"/>
  <c r="AP32" i="6"/>
  <c r="AO32" i="6"/>
  <c r="AP31" i="6"/>
  <c r="AO31" i="6"/>
  <c r="AP30" i="6"/>
  <c r="AO30" i="6"/>
  <c r="AP29" i="6"/>
  <c r="AO29" i="6"/>
  <c r="AP28" i="6"/>
  <c r="AO28" i="6"/>
  <c r="AP27" i="6"/>
  <c r="AO27" i="6"/>
  <c r="AP26" i="6"/>
  <c r="AO26" i="6"/>
  <c r="AP25" i="6"/>
  <c r="AO25" i="6"/>
  <c r="AP24" i="6"/>
  <c r="AO24" i="6"/>
  <c r="AP23" i="6"/>
  <c r="AO23" i="6"/>
  <c r="AP22" i="6"/>
  <c r="AO22" i="6"/>
  <c r="AP21" i="6"/>
  <c r="AO21" i="6"/>
  <c r="AP20" i="6"/>
  <c r="AO20" i="6"/>
  <c r="AP19" i="6"/>
  <c r="AO19" i="6"/>
  <c r="AP18" i="6"/>
  <c r="AO18" i="6"/>
  <c r="AP17" i="6"/>
  <c r="AO17" i="6"/>
  <c r="AP16" i="6"/>
  <c r="AO16" i="6"/>
  <c r="AP15" i="6"/>
  <c r="AO15" i="6"/>
  <c r="AP14" i="6"/>
  <c r="AO14" i="6"/>
  <c r="AP13" i="6"/>
  <c r="AO13" i="6"/>
  <c r="AP12" i="6"/>
  <c r="AO12" i="6"/>
  <c r="AP11" i="6"/>
  <c r="AO11" i="6"/>
  <c r="AP10" i="6"/>
  <c r="AO10" i="6"/>
  <c r="AP9" i="6"/>
  <c r="AO9" i="6"/>
  <c r="AP8" i="6"/>
  <c r="AO8" i="6"/>
  <c r="AP7" i="6"/>
  <c r="AO7" i="6"/>
  <c r="AM101" i="6"/>
  <c r="AL101" i="6"/>
  <c r="AM100" i="6"/>
  <c r="AL100" i="6"/>
  <c r="AM99" i="6"/>
  <c r="AL99" i="6"/>
  <c r="AM98" i="6"/>
  <c r="AL98" i="6"/>
  <c r="AM97" i="6"/>
  <c r="AL97" i="6"/>
  <c r="AM96" i="6"/>
  <c r="AL96" i="6"/>
  <c r="AM95" i="6"/>
  <c r="AL95" i="6"/>
  <c r="AM94" i="6"/>
  <c r="AL94" i="6"/>
  <c r="AM93" i="6"/>
  <c r="AL93" i="6"/>
  <c r="AM92" i="6"/>
  <c r="AL92" i="6"/>
  <c r="AM91" i="6"/>
  <c r="AL91" i="6"/>
  <c r="AM90" i="6"/>
  <c r="AL90" i="6"/>
  <c r="AM89" i="6"/>
  <c r="AL89" i="6"/>
  <c r="AM88" i="6"/>
  <c r="AL88" i="6"/>
  <c r="AM87" i="6"/>
  <c r="AL87" i="6"/>
  <c r="AM86" i="6"/>
  <c r="AL86" i="6"/>
  <c r="AM85" i="6"/>
  <c r="AL85" i="6"/>
  <c r="AM84" i="6"/>
  <c r="AL84" i="6"/>
  <c r="AM83" i="6"/>
  <c r="AL83" i="6"/>
  <c r="AM82" i="6"/>
  <c r="AL82" i="6"/>
  <c r="AM81" i="6"/>
  <c r="AL81" i="6"/>
  <c r="AM80" i="6"/>
  <c r="AL80" i="6"/>
  <c r="AM79" i="6"/>
  <c r="AL79" i="6"/>
  <c r="AM78" i="6"/>
  <c r="AL78" i="6"/>
  <c r="AM77" i="6"/>
  <c r="AL77" i="6"/>
  <c r="AM76" i="6"/>
  <c r="AL76" i="6"/>
  <c r="AM75" i="6"/>
  <c r="AL75" i="6"/>
  <c r="AM74" i="6"/>
  <c r="AL74" i="6"/>
  <c r="AM73" i="6"/>
  <c r="AL73" i="6"/>
  <c r="AM72" i="6"/>
  <c r="AL72" i="6"/>
  <c r="AM71" i="6"/>
  <c r="AL71" i="6"/>
  <c r="AM70" i="6"/>
  <c r="AL70" i="6"/>
  <c r="AM69" i="6"/>
  <c r="AL69" i="6"/>
  <c r="AM68" i="6"/>
  <c r="AL68" i="6"/>
  <c r="AM67" i="6"/>
  <c r="AL67" i="6"/>
  <c r="AM66" i="6"/>
  <c r="AL66" i="6"/>
  <c r="AM65" i="6"/>
  <c r="AL65" i="6"/>
  <c r="AM64" i="6"/>
  <c r="AL64" i="6"/>
  <c r="AM63" i="6"/>
  <c r="AL63" i="6"/>
  <c r="AM62" i="6"/>
  <c r="AL62" i="6"/>
  <c r="AM61" i="6"/>
  <c r="AL61" i="6"/>
  <c r="AM60" i="6"/>
  <c r="AL60" i="6"/>
  <c r="AM59" i="6"/>
  <c r="AL59" i="6"/>
  <c r="AM58" i="6"/>
  <c r="AL58" i="6"/>
  <c r="AM57" i="6"/>
  <c r="AL57" i="6"/>
  <c r="AM56" i="6"/>
  <c r="AL56" i="6"/>
  <c r="AM55" i="6"/>
  <c r="AL55" i="6"/>
  <c r="AM54" i="6"/>
  <c r="AL54" i="6"/>
  <c r="AM53" i="6"/>
  <c r="AL53" i="6"/>
  <c r="AM52" i="6"/>
  <c r="AL52" i="6"/>
  <c r="AM51" i="6"/>
  <c r="AL51" i="6"/>
  <c r="AM50" i="6"/>
  <c r="AL50" i="6"/>
  <c r="AM49" i="6"/>
  <c r="AL49" i="6"/>
  <c r="AM48" i="6"/>
  <c r="AL48" i="6"/>
  <c r="AM47" i="6"/>
  <c r="AL47" i="6"/>
  <c r="AM46" i="6"/>
  <c r="AL46" i="6"/>
  <c r="AM45" i="6"/>
  <c r="AL45" i="6"/>
  <c r="AM44" i="6"/>
  <c r="AL44" i="6"/>
  <c r="AM43" i="6"/>
  <c r="AL43" i="6"/>
  <c r="AM42" i="6"/>
  <c r="AL42" i="6"/>
  <c r="AM41" i="6"/>
  <c r="AL41" i="6"/>
  <c r="AM40" i="6"/>
  <c r="AL40" i="6"/>
  <c r="AM39" i="6"/>
  <c r="AL39" i="6"/>
  <c r="AM38" i="6"/>
  <c r="AL38" i="6"/>
  <c r="AM37" i="6"/>
  <c r="AL37" i="6"/>
  <c r="AM36" i="6"/>
  <c r="AL36" i="6"/>
  <c r="AM35" i="6"/>
  <c r="AL35" i="6"/>
  <c r="AM34" i="6"/>
  <c r="AL34" i="6"/>
  <c r="AM33" i="6"/>
  <c r="AL33" i="6"/>
  <c r="AM32" i="6"/>
  <c r="AL32" i="6"/>
  <c r="AM31" i="6"/>
  <c r="AL31" i="6"/>
  <c r="AM30" i="6"/>
  <c r="AL30" i="6"/>
  <c r="AM29" i="6"/>
  <c r="AL29" i="6"/>
  <c r="AM28" i="6"/>
  <c r="AL28" i="6"/>
  <c r="AM27" i="6"/>
  <c r="AL27" i="6"/>
  <c r="AM26" i="6"/>
  <c r="AL26" i="6"/>
  <c r="AM25" i="6"/>
  <c r="AL25" i="6"/>
  <c r="AM24" i="6"/>
  <c r="AL24" i="6"/>
  <c r="AM23" i="6"/>
  <c r="AL23" i="6"/>
  <c r="AM22" i="6"/>
  <c r="AL22" i="6"/>
  <c r="AM21" i="6"/>
  <c r="AL21" i="6"/>
  <c r="AM20" i="6"/>
  <c r="AL20" i="6"/>
  <c r="AM19" i="6"/>
  <c r="AL19" i="6"/>
  <c r="AM18" i="6"/>
  <c r="AL18" i="6"/>
  <c r="AM17" i="6"/>
  <c r="AL17" i="6"/>
  <c r="AM16" i="6"/>
  <c r="AL16" i="6"/>
  <c r="AM15" i="6"/>
  <c r="AL15" i="6"/>
  <c r="AM14" i="6"/>
  <c r="AL14" i="6"/>
  <c r="AM13" i="6"/>
  <c r="AL13" i="6"/>
  <c r="AM12" i="6"/>
  <c r="AL12" i="6"/>
  <c r="AM11" i="6"/>
  <c r="AL11" i="6"/>
  <c r="AM10" i="6"/>
  <c r="AL10" i="6"/>
  <c r="AM9" i="6"/>
  <c r="AL9" i="6"/>
  <c r="AM8" i="6"/>
  <c r="AL8" i="6"/>
  <c r="AM7" i="6"/>
  <c r="AL7" i="6"/>
  <c r="AJ101" i="6"/>
  <c r="AI101" i="6"/>
  <c r="AJ100" i="6"/>
  <c r="AI100" i="6"/>
  <c r="AJ99" i="6"/>
  <c r="AI99" i="6"/>
  <c r="AJ98" i="6"/>
  <c r="AI98" i="6"/>
  <c r="AJ97" i="6"/>
  <c r="AI97" i="6"/>
  <c r="AJ96" i="6"/>
  <c r="AI96" i="6"/>
  <c r="AJ95" i="6"/>
  <c r="AI95" i="6"/>
  <c r="AJ94" i="6"/>
  <c r="AI94" i="6"/>
  <c r="AJ93" i="6"/>
  <c r="AI93" i="6"/>
  <c r="AJ92" i="6"/>
  <c r="AI92" i="6"/>
  <c r="AJ91" i="6"/>
  <c r="AI91" i="6"/>
  <c r="AJ90" i="6"/>
  <c r="AI90" i="6"/>
  <c r="AJ89" i="6"/>
  <c r="AI89" i="6"/>
  <c r="AJ88" i="6"/>
  <c r="AI88" i="6"/>
  <c r="AJ87" i="6"/>
  <c r="AI87" i="6"/>
  <c r="AJ86" i="6"/>
  <c r="AI86" i="6"/>
  <c r="AJ85" i="6"/>
  <c r="AI85" i="6"/>
  <c r="AJ84" i="6"/>
  <c r="AI84" i="6"/>
  <c r="AJ83" i="6"/>
  <c r="AI83" i="6"/>
  <c r="AJ82" i="6"/>
  <c r="AI82" i="6"/>
  <c r="AJ81" i="6"/>
  <c r="AI81" i="6"/>
  <c r="AJ80" i="6"/>
  <c r="AI80" i="6"/>
  <c r="AJ79" i="6"/>
  <c r="AI79" i="6"/>
  <c r="AJ78" i="6"/>
  <c r="AI78" i="6"/>
  <c r="AJ77" i="6"/>
  <c r="AI77" i="6"/>
  <c r="AJ76" i="6"/>
  <c r="AI76" i="6"/>
  <c r="AJ75" i="6"/>
  <c r="AI75" i="6"/>
  <c r="AJ74" i="6"/>
  <c r="AI74" i="6"/>
  <c r="AJ73" i="6"/>
  <c r="AI73" i="6"/>
  <c r="AJ72" i="6"/>
  <c r="AI72" i="6"/>
  <c r="AJ71" i="6"/>
  <c r="AI71" i="6"/>
  <c r="AJ70" i="6"/>
  <c r="AI70" i="6"/>
  <c r="AJ69" i="6"/>
  <c r="AI69" i="6"/>
  <c r="AJ68" i="6"/>
  <c r="AI68" i="6"/>
  <c r="AJ67" i="6"/>
  <c r="AI67" i="6"/>
  <c r="AJ66" i="6"/>
  <c r="AI66" i="6"/>
  <c r="AJ65" i="6"/>
  <c r="AI65" i="6"/>
  <c r="AJ64" i="6"/>
  <c r="AI64" i="6"/>
  <c r="AJ63" i="6"/>
  <c r="AI63" i="6"/>
  <c r="AJ62" i="6"/>
  <c r="AI62" i="6"/>
  <c r="AJ61" i="6"/>
  <c r="AI61" i="6"/>
  <c r="AJ60" i="6"/>
  <c r="AI60" i="6"/>
  <c r="AJ59" i="6"/>
  <c r="AI59" i="6"/>
  <c r="AJ58" i="6"/>
  <c r="AI58" i="6"/>
  <c r="AJ57" i="6"/>
  <c r="AI57" i="6"/>
  <c r="AJ56" i="6"/>
  <c r="AI56" i="6"/>
  <c r="AJ55" i="6"/>
  <c r="AI55" i="6"/>
  <c r="AJ54" i="6"/>
  <c r="AI54" i="6"/>
  <c r="AJ53" i="6"/>
  <c r="AI53" i="6"/>
  <c r="AJ52" i="6"/>
  <c r="AI52" i="6"/>
  <c r="AJ51" i="6"/>
  <c r="AI51" i="6"/>
  <c r="AJ50" i="6"/>
  <c r="AI50" i="6"/>
  <c r="AJ49" i="6"/>
  <c r="AI49" i="6"/>
  <c r="AJ48" i="6"/>
  <c r="AI48" i="6"/>
  <c r="AJ47" i="6"/>
  <c r="AI47" i="6"/>
  <c r="AJ46" i="6"/>
  <c r="AI46" i="6"/>
  <c r="AJ45" i="6"/>
  <c r="AI45" i="6"/>
  <c r="AJ44" i="6"/>
  <c r="AI44" i="6"/>
  <c r="AJ43" i="6"/>
  <c r="AI43" i="6"/>
  <c r="AJ42" i="6"/>
  <c r="AI42" i="6"/>
  <c r="AJ41" i="6"/>
  <c r="AI41" i="6"/>
  <c r="AJ40" i="6"/>
  <c r="AI40" i="6"/>
  <c r="AJ39" i="6"/>
  <c r="AI39" i="6"/>
  <c r="AJ38" i="6"/>
  <c r="AI38" i="6"/>
  <c r="AJ37" i="6"/>
  <c r="AI37" i="6"/>
  <c r="AJ36" i="6"/>
  <c r="AI36" i="6"/>
  <c r="AJ35" i="6"/>
  <c r="AI35" i="6"/>
  <c r="AJ34" i="6"/>
  <c r="AI34" i="6"/>
  <c r="AJ33" i="6"/>
  <c r="AI33" i="6"/>
  <c r="AJ32" i="6"/>
  <c r="AI32" i="6"/>
  <c r="AJ31" i="6"/>
  <c r="AI31" i="6"/>
  <c r="AJ30" i="6"/>
  <c r="AI30" i="6"/>
  <c r="AJ29" i="6"/>
  <c r="AI29" i="6"/>
  <c r="AJ28" i="6"/>
  <c r="AI28" i="6"/>
  <c r="AJ27" i="6"/>
  <c r="AI27" i="6"/>
  <c r="AJ26" i="6"/>
  <c r="AI26" i="6"/>
  <c r="AJ25" i="6"/>
  <c r="AI25" i="6"/>
  <c r="AJ24" i="6"/>
  <c r="AI24" i="6"/>
  <c r="AJ23" i="6"/>
  <c r="AI23" i="6"/>
  <c r="AJ22" i="6"/>
  <c r="AI22" i="6"/>
  <c r="AJ21" i="6"/>
  <c r="AI21" i="6"/>
  <c r="AJ20" i="6"/>
  <c r="AI20" i="6"/>
  <c r="AJ19" i="6"/>
  <c r="AI19" i="6"/>
  <c r="AJ18" i="6"/>
  <c r="AI18" i="6"/>
  <c r="AJ17" i="6"/>
  <c r="AI17" i="6"/>
  <c r="AJ16" i="6"/>
  <c r="AI16" i="6"/>
  <c r="AJ15" i="6"/>
  <c r="AI15" i="6"/>
  <c r="AJ14" i="6"/>
  <c r="AI14" i="6"/>
  <c r="AJ13" i="6"/>
  <c r="AI13" i="6"/>
  <c r="AJ12" i="6"/>
  <c r="AI12" i="6"/>
  <c r="AJ11" i="6"/>
  <c r="AI11" i="6"/>
  <c r="AJ10" i="6"/>
  <c r="AI10" i="6"/>
  <c r="AJ9" i="6"/>
  <c r="AI9" i="6"/>
  <c r="AJ8" i="6"/>
  <c r="AI8" i="6"/>
  <c r="AJ7" i="6"/>
  <c r="AI7" i="6"/>
  <c r="AG101" i="6"/>
  <c r="AF101" i="6"/>
  <c r="AG100" i="6"/>
  <c r="AF100" i="6"/>
  <c r="AG99" i="6"/>
  <c r="AF99" i="6"/>
  <c r="AG98" i="6"/>
  <c r="AF98" i="6"/>
  <c r="AG97" i="6"/>
  <c r="AF97" i="6"/>
  <c r="AG96" i="6"/>
  <c r="AF96" i="6"/>
  <c r="AG95" i="6"/>
  <c r="AF95" i="6"/>
  <c r="AG94" i="6"/>
  <c r="AF94" i="6"/>
  <c r="AG93" i="6"/>
  <c r="AF93" i="6"/>
  <c r="AG92" i="6"/>
  <c r="AF92" i="6"/>
  <c r="AG91" i="6"/>
  <c r="AF91" i="6"/>
  <c r="AG90" i="6"/>
  <c r="AF90" i="6"/>
  <c r="AG89" i="6"/>
  <c r="AF89" i="6"/>
  <c r="AG88" i="6"/>
  <c r="AF88" i="6"/>
  <c r="AG87" i="6"/>
  <c r="AF87" i="6"/>
  <c r="AG86" i="6"/>
  <c r="AF86" i="6"/>
  <c r="AG85" i="6"/>
  <c r="AF85" i="6"/>
  <c r="AG84" i="6"/>
  <c r="AF84" i="6"/>
  <c r="AG83" i="6"/>
  <c r="AF83" i="6"/>
  <c r="AG82" i="6"/>
  <c r="AF82" i="6"/>
  <c r="AG81" i="6"/>
  <c r="AF81" i="6"/>
  <c r="AG80" i="6"/>
  <c r="AF80" i="6"/>
  <c r="AG79" i="6"/>
  <c r="AF79" i="6"/>
  <c r="AG78" i="6"/>
  <c r="AF78" i="6"/>
  <c r="AG77" i="6"/>
  <c r="AF77" i="6"/>
  <c r="AG76" i="6"/>
  <c r="AF76" i="6"/>
  <c r="AG75" i="6"/>
  <c r="AF75" i="6"/>
  <c r="AG74" i="6"/>
  <c r="AF74" i="6"/>
  <c r="AG73" i="6"/>
  <c r="AF73" i="6"/>
  <c r="AG72" i="6"/>
  <c r="AF72" i="6"/>
  <c r="AG71" i="6"/>
  <c r="AF71" i="6"/>
  <c r="AG70" i="6"/>
  <c r="AF70" i="6"/>
  <c r="AG69" i="6"/>
  <c r="AF69" i="6"/>
  <c r="AG68" i="6"/>
  <c r="AF68" i="6"/>
  <c r="AG67" i="6"/>
  <c r="AF67" i="6"/>
  <c r="AG66" i="6"/>
  <c r="AF66" i="6"/>
  <c r="AG65" i="6"/>
  <c r="AF65" i="6"/>
  <c r="AG64" i="6"/>
  <c r="AF64" i="6"/>
  <c r="AG63" i="6"/>
  <c r="AF63" i="6"/>
  <c r="AG62" i="6"/>
  <c r="AF62" i="6"/>
  <c r="AG61" i="6"/>
  <c r="AF61" i="6"/>
  <c r="AG60" i="6"/>
  <c r="AF60" i="6"/>
  <c r="AG59" i="6"/>
  <c r="AF59" i="6"/>
  <c r="AG58" i="6"/>
  <c r="AF58" i="6"/>
  <c r="AG57" i="6"/>
  <c r="AF57" i="6"/>
  <c r="AG56" i="6"/>
  <c r="AF56" i="6"/>
  <c r="AG55" i="6"/>
  <c r="AF55" i="6"/>
  <c r="AG54" i="6"/>
  <c r="AF54" i="6"/>
  <c r="AG53" i="6"/>
  <c r="AF53" i="6"/>
  <c r="AG52" i="6"/>
  <c r="AF52" i="6"/>
  <c r="AG51" i="6"/>
  <c r="AF51" i="6"/>
  <c r="AG50" i="6"/>
  <c r="AF50" i="6"/>
  <c r="AG49" i="6"/>
  <c r="AF49" i="6"/>
  <c r="AG48" i="6"/>
  <c r="AF48" i="6"/>
  <c r="AG47" i="6"/>
  <c r="AF47" i="6"/>
  <c r="AG46" i="6"/>
  <c r="AF46" i="6"/>
  <c r="AG45" i="6"/>
  <c r="AF45" i="6"/>
  <c r="AG44" i="6"/>
  <c r="AF44" i="6"/>
  <c r="AG43" i="6"/>
  <c r="AF43" i="6"/>
  <c r="AG42" i="6"/>
  <c r="AF42" i="6"/>
  <c r="AG41" i="6"/>
  <c r="AF41" i="6"/>
  <c r="AG40" i="6"/>
  <c r="AF40" i="6"/>
  <c r="AG39" i="6"/>
  <c r="AF39" i="6"/>
  <c r="AG38" i="6"/>
  <c r="AF38" i="6"/>
  <c r="AG37" i="6"/>
  <c r="AF37" i="6"/>
  <c r="AG36" i="6"/>
  <c r="AF36" i="6"/>
  <c r="AG35" i="6"/>
  <c r="AF35" i="6"/>
  <c r="AG34" i="6"/>
  <c r="AF34" i="6"/>
  <c r="AG33" i="6"/>
  <c r="AF33" i="6"/>
  <c r="AG32" i="6"/>
  <c r="AF32" i="6"/>
  <c r="AG31" i="6"/>
  <c r="AF31" i="6"/>
  <c r="AG30" i="6"/>
  <c r="AF30" i="6"/>
  <c r="AG29" i="6"/>
  <c r="AF29" i="6"/>
  <c r="AG28" i="6"/>
  <c r="AF28" i="6"/>
  <c r="AG27" i="6"/>
  <c r="AF27" i="6"/>
  <c r="AG26" i="6"/>
  <c r="AF26" i="6"/>
  <c r="AG25" i="6"/>
  <c r="AF25" i="6"/>
  <c r="AG24" i="6"/>
  <c r="AF24" i="6"/>
  <c r="AG23" i="6"/>
  <c r="AF23" i="6"/>
  <c r="AG22" i="6"/>
  <c r="AF22" i="6"/>
  <c r="AG21" i="6"/>
  <c r="AF21" i="6"/>
  <c r="AG20" i="6"/>
  <c r="AF20" i="6"/>
  <c r="AG19" i="6"/>
  <c r="AF19" i="6"/>
  <c r="AG18" i="6"/>
  <c r="AF18" i="6"/>
  <c r="AG17" i="6"/>
  <c r="AF17" i="6"/>
  <c r="AG16" i="6"/>
  <c r="AF16" i="6"/>
  <c r="AG15" i="6"/>
  <c r="AF15" i="6"/>
  <c r="AG14" i="6"/>
  <c r="AF14" i="6"/>
  <c r="AG13" i="6"/>
  <c r="AF13" i="6"/>
  <c r="AG12" i="6"/>
  <c r="AF12" i="6"/>
  <c r="AG11" i="6"/>
  <c r="AF11" i="6"/>
  <c r="AG10" i="6"/>
  <c r="AF10" i="6"/>
  <c r="AG9" i="6"/>
  <c r="AF9" i="6"/>
  <c r="AG8" i="6"/>
  <c r="AF8" i="6"/>
  <c r="AG7" i="6"/>
  <c r="AF7" i="6"/>
  <c r="AD101" i="6"/>
  <c r="AC101" i="6"/>
  <c r="AD100" i="6"/>
  <c r="AC100" i="6"/>
  <c r="AD99" i="6"/>
  <c r="AC99" i="6"/>
  <c r="AD98" i="6"/>
  <c r="AC98" i="6"/>
  <c r="AD97" i="6"/>
  <c r="AC97" i="6"/>
  <c r="AD96" i="6"/>
  <c r="AC96" i="6"/>
  <c r="AD95" i="6"/>
  <c r="AC95" i="6"/>
  <c r="AD94" i="6"/>
  <c r="AC94" i="6"/>
  <c r="AD93" i="6"/>
  <c r="AC93" i="6"/>
  <c r="AD92" i="6"/>
  <c r="AC92" i="6"/>
  <c r="AD91" i="6"/>
  <c r="AC91" i="6"/>
  <c r="AD90" i="6"/>
  <c r="AC90" i="6"/>
  <c r="AD89" i="6"/>
  <c r="AC89" i="6"/>
  <c r="AD88" i="6"/>
  <c r="AC88" i="6"/>
  <c r="AD87" i="6"/>
  <c r="AC87" i="6"/>
  <c r="AD86" i="6"/>
  <c r="AC86" i="6"/>
  <c r="AD85" i="6"/>
  <c r="AC85" i="6"/>
  <c r="AD84" i="6"/>
  <c r="AC84" i="6"/>
  <c r="AD83" i="6"/>
  <c r="AC83" i="6"/>
  <c r="AD82" i="6"/>
  <c r="AC82" i="6"/>
  <c r="AD81" i="6"/>
  <c r="AC81" i="6"/>
  <c r="AD80" i="6"/>
  <c r="AC80" i="6"/>
  <c r="AD79" i="6"/>
  <c r="AC79" i="6"/>
  <c r="AD78" i="6"/>
  <c r="AC78" i="6"/>
  <c r="AD77" i="6"/>
  <c r="AC77" i="6"/>
  <c r="AD76" i="6"/>
  <c r="AC76" i="6"/>
  <c r="AD75" i="6"/>
  <c r="AC75" i="6"/>
  <c r="AD74" i="6"/>
  <c r="AC74" i="6"/>
  <c r="AD73" i="6"/>
  <c r="AC73" i="6"/>
  <c r="AD72" i="6"/>
  <c r="AC72" i="6"/>
  <c r="AD71" i="6"/>
  <c r="AC71" i="6"/>
  <c r="AD70" i="6"/>
  <c r="AC70" i="6"/>
  <c r="AD69" i="6"/>
  <c r="AC69" i="6"/>
  <c r="AD68" i="6"/>
  <c r="AC68" i="6"/>
  <c r="AD67" i="6"/>
  <c r="AC67" i="6"/>
  <c r="AD66" i="6"/>
  <c r="AC66" i="6"/>
  <c r="AD65" i="6"/>
  <c r="AC65" i="6"/>
  <c r="AD64" i="6"/>
  <c r="AC64" i="6"/>
  <c r="AD63" i="6"/>
  <c r="AC63" i="6"/>
  <c r="AD62" i="6"/>
  <c r="AC62" i="6"/>
  <c r="AD61" i="6"/>
  <c r="AC61" i="6"/>
  <c r="AD60" i="6"/>
  <c r="AC60" i="6"/>
  <c r="AD59" i="6"/>
  <c r="AC59" i="6"/>
  <c r="AD58" i="6"/>
  <c r="AC58" i="6"/>
  <c r="AD57" i="6"/>
  <c r="AC57" i="6"/>
  <c r="AD56" i="6"/>
  <c r="AC56" i="6"/>
  <c r="AD55" i="6"/>
  <c r="AC55" i="6"/>
  <c r="AD54" i="6"/>
  <c r="AC54" i="6"/>
  <c r="AD53" i="6"/>
  <c r="AC53" i="6"/>
  <c r="AD52" i="6"/>
  <c r="AC52" i="6"/>
  <c r="AD51" i="6"/>
  <c r="AC51" i="6"/>
  <c r="AD50" i="6"/>
  <c r="AC50" i="6"/>
  <c r="AD49" i="6"/>
  <c r="AC49" i="6"/>
  <c r="AD48" i="6"/>
  <c r="AC48" i="6"/>
  <c r="AD47" i="6"/>
  <c r="AC47" i="6"/>
  <c r="AD46" i="6"/>
  <c r="AC46" i="6"/>
  <c r="AD45" i="6"/>
  <c r="AC45" i="6"/>
  <c r="AD44" i="6"/>
  <c r="AC44" i="6"/>
  <c r="AD43" i="6"/>
  <c r="AC43" i="6"/>
  <c r="AD42" i="6"/>
  <c r="AC42" i="6"/>
  <c r="AD41" i="6"/>
  <c r="AC41" i="6"/>
  <c r="AD40" i="6"/>
  <c r="AC40" i="6"/>
  <c r="AD39" i="6"/>
  <c r="AC39" i="6"/>
  <c r="AD38" i="6"/>
  <c r="AC38" i="6"/>
  <c r="AD37" i="6"/>
  <c r="AC37" i="6"/>
  <c r="AD36" i="6"/>
  <c r="AC36" i="6"/>
  <c r="AD35" i="6"/>
  <c r="AC35" i="6"/>
  <c r="AD34" i="6"/>
  <c r="AC34" i="6"/>
  <c r="AD33" i="6"/>
  <c r="AC33" i="6"/>
  <c r="AD32" i="6"/>
  <c r="AC32" i="6"/>
  <c r="AD31" i="6"/>
  <c r="AC31" i="6"/>
  <c r="AD30" i="6"/>
  <c r="AC30" i="6"/>
  <c r="AD29" i="6"/>
  <c r="AC29" i="6"/>
  <c r="AD28" i="6"/>
  <c r="AC28" i="6"/>
  <c r="AD27" i="6"/>
  <c r="AC27" i="6"/>
  <c r="AD26" i="6"/>
  <c r="AC26" i="6"/>
  <c r="AD25" i="6"/>
  <c r="AC25" i="6"/>
  <c r="AD24" i="6"/>
  <c r="AC24" i="6"/>
  <c r="AD23" i="6"/>
  <c r="AC23" i="6"/>
  <c r="AD22" i="6"/>
  <c r="AC22" i="6"/>
  <c r="AD21" i="6"/>
  <c r="AC21" i="6"/>
  <c r="AD20" i="6"/>
  <c r="AC20" i="6"/>
  <c r="AD19" i="6"/>
  <c r="AC19" i="6"/>
  <c r="AD18" i="6"/>
  <c r="AC18" i="6"/>
  <c r="AD17" i="6"/>
  <c r="AC17" i="6"/>
  <c r="AD16" i="6"/>
  <c r="AC16" i="6"/>
  <c r="AD15" i="6"/>
  <c r="AC15" i="6"/>
  <c r="AD14" i="6"/>
  <c r="AC14" i="6"/>
  <c r="AD13" i="6"/>
  <c r="AC13" i="6"/>
  <c r="AD12" i="6"/>
  <c r="AC12" i="6"/>
  <c r="AD11" i="6"/>
  <c r="AC11" i="6"/>
  <c r="AD10" i="6"/>
  <c r="AC10" i="6"/>
  <c r="AD9" i="6"/>
  <c r="AC9" i="6"/>
  <c r="AD8" i="6"/>
  <c r="AC8" i="6"/>
  <c r="AD7" i="6"/>
  <c r="AC7" i="6"/>
  <c r="AA101" i="6"/>
  <c r="Z101" i="6"/>
  <c r="AA100" i="6"/>
  <c r="Z100" i="6"/>
  <c r="AA99" i="6"/>
  <c r="Z99" i="6"/>
  <c r="AA98" i="6"/>
  <c r="Z98" i="6"/>
  <c r="AA97" i="6"/>
  <c r="Z97" i="6"/>
  <c r="AA96" i="6"/>
  <c r="Z96" i="6"/>
  <c r="AA95" i="6"/>
  <c r="Z95" i="6"/>
  <c r="AA94" i="6"/>
  <c r="Z94" i="6"/>
  <c r="AA93" i="6"/>
  <c r="Z93" i="6"/>
  <c r="AA92" i="6"/>
  <c r="Z92" i="6"/>
  <c r="AA91" i="6"/>
  <c r="Z91" i="6"/>
  <c r="AA90" i="6"/>
  <c r="Z90" i="6"/>
  <c r="AA89" i="6"/>
  <c r="Z89" i="6"/>
  <c r="AA88" i="6"/>
  <c r="Z88" i="6"/>
  <c r="AA87" i="6"/>
  <c r="Z87" i="6"/>
  <c r="AA86" i="6"/>
  <c r="Z86" i="6"/>
  <c r="AA85" i="6"/>
  <c r="Z85" i="6"/>
  <c r="AA84" i="6"/>
  <c r="Z84" i="6"/>
  <c r="AA83" i="6"/>
  <c r="Z83" i="6"/>
  <c r="AA82" i="6"/>
  <c r="Z82" i="6"/>
  <c r="AA81" i="6"/>
  <c r="Z81" i="6"/>
  <c r="AA80" i="6"/>
  <c r="Z80" i="6"/>
  <c r="AA79" i="6"/>
  <c r="Z79" i="6"/>
  <c r="AA78" i="6"/>
  <c r="Z78" i="6"/>
  <c r="AA77" i="6"/>
  <c r="Z77" i="6"/>
  <c r="AA76" i="6"/>
  <c r="Z76" i="6"/>
  <c r="AA75" i="6"/>
  <c r="Z75" i="6"/>
  <c r="AA74" i="6"/>
  <c r="Z74" i="6"/>
  <c r="AA73" i="6"/>
  <c r="Z73" i="6"/>
  <c r="AA72" i="6"/>
  <c r="Z72" i="6"/>
  <c r="AA71" i="6"/>
  <c r="Z71" i="6"/>
  <c r="AA70" i="6"/>
  <c r="Z70" i="6"/>
  <c r="AA69" i="6"/>
  <c r="Z69" i="6"/>
  <c r="AA68" i="6"/>
  <c r="Z68" i="6"/>
  <c r="AA67" i="6"/>
  <c r="Z67" i="6"/>
  <c r="AA66" i="6"/>
  <c r="Z66" i="6"/>
  <c r="AA65" i="6"/>
  <c r="Z65" i="6"/>
  <c r="AA64" i="6"/>
  <c r="Z64" i="6"/>
  <c r="AA63" i="6"/>
  <c r="Z63" i="6"/>
  <c r="AA62" i="6"/>
  <c r="Z62" i="6"/>
  <c r="AA61" i="6"/>
  <c r="Z61" i="6"/>
  <c r="AA60" i="6"/>
  <c r="Z60" i="6"/>
  <c r="AA59" i="6"/>
  <c r="Z59" i="6"/>
  <c r="AA58" i="6"/>
  <c r="Z58" i="6"/>
  <c r="AA57" i="6"/>
  <c r="Z57" i="6"/>
  <c r="AA56" i="6"/>
  <c r="Z56" i="6"/>
  <c r="AA55" i="6"/>
  <c r="Z55" i="6"/>
  <c r="AA54" i="6"/>
  <c r="Z54" i="6"/>
  <c r="AA53" i="6"/>
  <c r="Z53" i="6"/>
  <c r="AA52" i="6"/>
  <c r="Z52" i="6"/>
  <c r="AA51" i="6"/>
  <c r="Z51" i="6"/>
  <c r="AA50" i="6"/>
  <c r="Z50" i="6"/>
  <c r="AA49" i="6"/>
  <c r="Z49" i="6"/>
  <c r="AA48" i="6"/>
  <c r="Z48" i="6"/>
  <c r="AA47" i="6"/>
  <c r="Z47" i="6"/>
  <c r="AA46" i="6"/>
  <c r="Z46" i="6"/>
  <c r="AA45" i="6"/>
  <c r="Z45" i="6"/>
  <c r="AA44" i="6"/>
  <c r="Z44" i="6"/>
  <c r="AA43" i="6"/>
  <c r="Z43" i="6"/>
  <c r="AA42" i="6"/>
  <c r="Z42" i="6"/>
  <c r="AA41" i="6"/>
  <c r="Z41" i="6"/>
  <c r="AA40" i="6"/>
  <c r="Z40" i="6"/>
  <c r="AA39" i="6"/>
  <c r="Z39" i="6"/>
  <c r="AA38" i="6"/>
  <c r="Z38" i="6"/>
  <c r="AA37" i="6"/>
  <c r="Z37" i="6"/>
  <c r="AA36" i="6"/>
  <c r="Z36" i="6"/>
  <c r="AA35" i="6"/>
  <c r="Z35" i="6"/>
  <c r="AA34" i="6"/>
  <c r="Z34" i="6"/>
  <c r="AA33" i="6"/>
  <c r="Z33" i="6"/>
  <c r="AA32" i="6"/>
  <c r="Z32" i="6"/>
  <c r="AA31" i="6"/>
  <c r="Z31" i="6"/>
  <c r="AA30" i="6"/>
  <c r="Z30" i="6"/>
  <c r="AA29" i="6"/>
  <c r="Z29" i="6"/>
  <c r="AA28" i="6"/>
  <c r="Z28" i="6"/>
  <c r="AA27" i="6"/>
  <c r="Z27" i="6"/>
  <c r="AA26" i="6"/>
  <c r="Z26" i="6"/>
  <c r="AA25" i="6"/>
  <c r="Z25" i="6"/>
  <c r="AA24" i="6"/>
  <c r="Z24" i="6"/>
  <c r="AA23" i="6"/>
  <c r="Z23" i="6"/>
  <c r="AA22" i="6"/>
  <c r="Z22" i="6"/>
  <c r="AA21" i="6"/>
  <c r="Z21" i="6"/>
  <c r="AA20" i="6"/>
  <c r="Z20" i="6"/>
  <c r="AA19" i="6"/>
  <c r="Z19" i="6"/>
  <c r="AA18" i="6"/>
  <c r="Z18" i="6"/>
  <c r="AA17" i="6"/>
  <c r="Z17" i="6"/>
  <c r="AA16" i="6"/>
  <c r="Z16" i="6"/>
  <c r="AA15" i="6"/>
  <c r="Z15" i="6"/>
  <c r="AA14" i="6"/>
  <c r="Z14" i="6"/>
  <c r="AA13" i="6"/>
  <c r="Z13" i="6"/>
  <c r="AA12" i="6"/>
  <c r="Z12" i="6"/>
  <c r="AA11" i="6"/>
  <c r="Z11" i="6"/>
  <c r="AA10" i="6"/>
  <c r="Z10" i="6"/>
  <c r="AA9" i="6"/>
  <c r="Z9" i="6"/>
  <c r="AA8" i="6"/>
  <c r="Z8" i="6"/>
  <c r="AA7" i="6"/>
  <c r="Z7" i="6"/>
  <c r="X101" i="6"/>
  <c r="W101" i="6"/>
  <c r="X100" i="6"/>
  <c r="W100" i="6"/>
  <c r="X99" i="6"/>
  <c r="W99" i="6"/>
  <c r="X98" i="6"/>
  <c r="W98" i="6"/>
  <c r="X97" i="6"/>
  <c r="W97" i="6"/>
  <c r="X96" i="6"/>
  <c r="W96" i="6"/>
  <c r="X95" i="6"/>
  <c r="W95" i="6"/>
  <c r="X94" i="6"/>
  <c r="W94" i="6"/>
  <c r="X93" i="6"/>
  <c r="W93" i="6"/>
  <c r="X92" i="6"/>
  <c r="W92" i="6"/>
  <c r="X91" i="6"/>
  <c r="W91" i="6"/>
  <c r="X90" i="6"/>
  <c r="W90" i="6"/>
  <c r="X89" i="6"/>
  <c r="W89" i="6"/>
  <c r="X88" i="6"/>
  <c r="W88" i="6"/>
  <c r="X87" i="6"/>
  <c r="W87" i="6"/>
  <c r="X86" i="6"/>
  <c r="W86" i="6"/>
  <c r="X85" i="6"/>
  <c r="W85" i="6"/>
  <c r="X84" i="6"/>
  <c r="W84" i="6"/>
  <c r="X83" i="6"/>
  <c r="W83" i="6"/>
  <c r="X82" i="6"/>
  <c r="W82" i="6"/>
  <c r="X81" i="6"/>
  <c r="W81" i="6"/>
  <c r="X80" i="6"/>
  <c r="W80" i="6"/>
  <c r="X79" i="6"/>
  <c r="W79" i="6"/>
  <c r="X78" i="6"/>
  <c r="W78" i="6"/>
  <c r="X77" i="6"/>
  <c r="W77" i="6"/>
  <c r="X76" i="6"/>
  <c r="W76" i="6"/>
  <c r="X75" i="6"/>
  <c r="W75" i="6"/>
  <c r="X74" i="6"/>
  <c r="W74" i="6"/>
  <c r="X73" i="6"/>
  <c r="W73" i="6"/>
  <c r="X72" i="6"/>
  <c r="W72" i="6"/>
  <c r="X71" i="6"/>
  <c r="W71" i="6"/>
  <c r="X70" i="6"/>
  <c r="W70" i="6"/>
  <c r="X69" i="6"/>
  <c r="W69" i="6"/>
  <c r="X68" i="6"/>
  <c r="W68" i="6"/>
  <c r="X67" i="6"/>
  <c r="W67" i="6"/>
  <c r="X66" i="6"/>
  <c r="W66" i="6"/>
  <c r="X65" i="6"/>
  <c r="W65" i="6"/>
  <c r="X64" i="6"/>
  <c r="W64" i="6"/>
  <c r="X63" i="6"/>
  <c r="W63" i="6"/>
  <c r="X62" i="6"/>
  <c r="W62" i="6"/>
  <c r="X61" i="6"/>
  <c r="W61" i="6"/>
  <c r="X60" i="6"/>
  <c r="W60" i="6"/>
  <c r="X59" i="6"/>
  <c r="W59" i="6"/>
  <c r="X58" i="6"/>
  <c r="W58" i="6"/>
  <c r="X57" i="6"/>
  <c r="W57" i="6"/>
  <c r="X56" i="6"/>
  <c r="W56" i="6"/>
  <c r="X55" i="6"/>
  <c r="W55" i="6"/>
  <c r="X54" i="6"/>
  <c r="W54" i="6"/>
  <c r="X53" i="6"/>
  <c r="W53" i="6"/>
  <c r="X52" i="6"/>
  <c r="W52" i="6"/>
  <c r="X51" i="6"/>
  <c r="W51" i="6"/>
  <c r="X50" i="6"/>
  <c r="W50" i="6"/>
  <c r="X49" i="6"/>
  <c r="W49" i="6"/>
  <c r="X48" i="6"/>
  <c r="W48" i="6"/>
  <c r="X47" i="6"/>
  <c r="W47" i="6"/>
  <c r="X46" i="6"/>
  <c r="W46" i="6"/>
  <c r="X45" i="6"/>
  <c r="W45" i="6"/>
  <c r="X44" i="6"/>
  <c r="W44" i="6"/>
  <c r="X43" i="6"/>
  <c r="W43" i="6"/>
  <c r="X42" i="6"/>
  <c r="W42" i="6"/>
  <c r="X41" i="6"/>
  <c r="W41" i="6"/>
  <c r="X40" i="6"/>
  <c r="W40" i="6"/>
  <c r="X39" i="6"/>
  <c r="W39" i="6"/>
  <c r="X38" i="6"/>
  <c r="W38" i="6"/>
  <c r="X37" i="6"/>
  <c r="W37" i="6"/>
  <c r="X36" i="6"/>
  <c r="W36" i="6"/>
  <c r="X35" i="6"/>
  <c r="W35" i="6"/>
  <c r="X34" i="6"/>
  <c r="W34" i="6"/>
  <c r="X33" i="6"/>
  <c r="W33" i="6"/>
  <c r="X32" i="6"/>
  <c r="W32" i="6"/>
  <c r="X31" i="6"/>
  <c r="W31" i="6"/>
  <c r="X30" i="6"/>
  <c r="W30" i="6"/>
  <c r="X29" i="6"/>
  <c r="W29" i="6"/>
  <c r="X28" i="6"/>
  <c r="W28" i="6"/>
  <c r="X27" i="6"/>
  <c r="W27" i="6"/>
  <c r="X26" i="6"/>
  <c r="W26" i="6"/>
  <c r="X25" i="6"/>
  <c r="W25" i="6"/>
  <c r="X24" i="6"/>
  <c r="W24" i="6"/>
  <c r="X23" i="6"/>
  <c r="W23" i="6"/>
  <c r="X22" i="6"/>
  <c r="W22" i="6"/>
  <c r="X21" i="6"/>
  <c r="W21" i="6"/>
  <c r="X20" i="6"/>
  <c r="W20" i="6"/>
  <c r="X19" i="6"/>
  <c r="W19" i="6"/>
  <c r="X18" i="6"/>
  <c r="W18" i="6"/>
  <c r="X17" i="6"/>
  <c r="W17" i="6"/>
  <c r="X16" i="6"/>
  <c r="W16" i="6"/>
  <c r="X15" i="6"/>
  <c r="W15" i="6"/>
  <c r="X14" i="6"/>
  <c r="W14" i="6"/>
  <c r="X13" i="6"/>
  <c r="W13" i="6"/>
  <c r="X12" i="6"/>
  <c r="W12" i="6"/>
  <c r="X11" i="6"/>
  <c r="W11" i="6"/>
  <c r="X10" i="6"/>
  <c r="W10" i="6"/>
  <c r="X9" i="6"/>
  <c r="W9" i="6"/>
  <c r="X8" i="6"/>
  <c r="W8" i="6"/>
  <c r="X7" i="6"/>
  <c r="W7" i="6"/>
  <c r="U101" i="6"/>
  <c r="T101" i="6"/>
  <c r="U100" i="6"/>
  <c r="T100" i="6"/>
  <c r="U99" i="6"/>
  <c r="T99" i="6"/>
  <c r="U98" i="6"/>
  <c r="T98" i="6"/>
  <c r="U97" i="6"/>
  <c r="T97" i="6"/>
  <c r="U96" i="6"/>
  <c r="T96" i="6"/>
  <c r="U95" i="6"/>
  <c r="T95" i="6"/>
  <c r="U94" i="6"/>
  <c r="T94" i="6"/>
  <c r="U93" i="6"/>
  <c r="T93" i="6"/>
  <c r="U92" i="6"/>
  <c r="T92" i="6"/>
  <c r="U91" i="6"/>
  <c r="T91" i="6"/>
  <c r="U90" i="6"/>
  <c r="T90" i="6"/>
  <c r="U89" i="6"/>
  <c r="T89" i="6"/>
  <c r="U88" i="6"/>
  <c r="T88" i="6"/>
  <c r="U87" i="6"/>
  <c r="T87" i="6"/>
  <c r="U86" i="6"/>
  <c r="T86" i="6"/>
  <c r="U85" i="6"/>
  <c r="T85" i="6"/>
  <c r="U84" i="6"/>
  <c r="T84" i="6"/>
  <c r="U83" i="6"/>
  <c r="T83" i="6"/>
  <c r="U82" i="6"/>
  <c r="T82" i="6"/>
  <c r="U81" i="6"/>
  <c r="T81" i="6"/>
  <c r="U80" i="6"/>
  <c r="T80" i="6"/>
  <c r="U79" i="6"/>
  <c r="T79" i="6"/>
  <c r="U78" i="6"/>
  <c r="T78" i="6"/>
  <c r="U77" i="6"/>
  <c r="T77" i="6"/>
  <c r="U76" i="6"/>
  <c r="T76" i="6"/>
  <c r="U75" i="6"/>
  <c r="T75" i="6"/>
  <c r="U74" i="6"/>
  <c r="T74" i="6"/>
  <c r="U73" i="6"/>
  <c r="T73" i="6"/>
  <c r="U72" i="6"/>
  <c r="T72" i="6"/>
  <c r="U71" i="6"/>
  <c r="T71" i="6"/>
  <c r="U70" i="6"/>
  <c r="T70" i="6"/>
  <c r="U69" i="6"/>
  <c r="T69" i="6"/>
  <c r="U68" i="6"/>
  <c r="T68" i="6"/>
  <c r="U67" i="6"/>
  <c r="T67" i="6"/>
  <c r="U66" i="6"/>
  <c r="T66" i="6"/>
  <c r="U65" i="6"/>
  <c r="T65" i="6"/>
  <c r="U64" i="6"/>
  <c r="T64" i="6"/>
  <c r="U63" i="6"/>
  <c r="T63" i="6"/>
  <c r="U62" i="6"/>
  <c r="T62" i="6"/>
  <c r="U61" i="6"/>
  <c r="T61" i="6"/>
  <c r="U60" i="6"/>
  <c r="T60" i="6"/>
  <c r="U59" i="6"/>
  <c r="T59" i="6"/>
  <c r="U58" i="6"/>
  <c r="T58" i="6"/>
  <c r="U57" i="6"/>
  <c r="T57" i="6"/>
  <c r="U56" i="6"/>
  <c r="T56" i="6"/>
  <c r="U55" i="6"/>
  <c r="T55" i="6"/>
  <c r="U54" i="6"/>
  <c r="T54" i="6"/>
  <c r="U53" i="6"/>
  <c r="T53" i="6"/>
  <c r="U52" i="6"/>
  <c r="T52" i="6"/>
  <c r="U51" i="6"/>
  <c r="T51" i="6"/>
  <c r="U50" i="6"/>
  <c r="T50" i="6"/>
  <c r="U49" i="6"/>
  <c r="T49" i="6"/>
  <c r="U48" i="6"/>
  <c r="T48" i="6"/>
  <c r="U47" i="6"/>
  <c r="T47" i="6"/>
  <c r="U46" i="6"/>
  <c r="T46" i="6"/>
  <c r="U45" i="6"/>
  <c r="T45" i="6"/>
  <c r="U44" i="6"/>
  <c r="T44" i="6"/>
  <c r="U43" i="6"/>
  <c r="T43" i="6"/>
  <c r="U42" i="6"/>
  <c r="T42" i="6"/>
  <c r="U41" i="6"/>
  <c r="T41" i="6"/>
  <c r="U40" i="6"/>
  <c r="T40" i="6"/>
  <c r="U39" i="6"/>
  <c r="T39" i="6"/>
  <c r="U38" i="6"/>
  <c r="T38" i="6"/>
  <c r="U37" i="6"/>
  <c r="T37" i="6"/>
  <c r="U36" i="6"/>
  <c r="T36" i="6"/>
  <c r="U35" i="6"/>
  <c r="T35" i="6"/>
  <c r="U34" i="6"/>
  <c r="T34" i="6"/>
  <c r="U33" i="6"/>
  <c r="T33" i="6"/>
  <c r="U32" i="6"/>
  <c r="T32" i="6"/>
  <c r="U31" i="6"/>
  <c r="T31" i="6"/>
  <c r="U30" i="6"/>
  <c r="T30" i="6"/>
  <c r="U29" i="6"/>
  <c r="T29" i="6"/>
  <c r="U28" i="6"/>
  <c r="T28" i="6"/>
  <c r="U27" i="6"/>
  <c r="T27" i="6"/>
  <c r="U26" i="6"/>
  <c r="T26" i="6"/>
  <c r="U25" i="6"/>
  <c r="T25" i="6"/>
  <c r="U24" i="6"/>
  <c r="T24" i="6"/>
  <c r="U23" i="6"/>
  <c r="T23" i="6"/>
  <c r="U22" i="6"/>
  <c r="T22" i="6"/>
  <c r="U21" i="6"/>
  <c r="T21" i="6"/>
  <c r="U20" i="6"/>
  <c r="T20" i="6"/>
  <c r="U19" i="6"/>
  <c r="T19" i="6"/>
  <c r="U18" i="6"/>
  <c r="T18" i="6"/>
  <c r="U17" i="6"/>
  <c r="T17" i="6"/>
  <c r="U16" i="6"/>
  <c r="T16" i="6"/>
  <c r="U15" i="6"/>
  <c r="T15" i="6"/>
  <c r="U14" i="6"/>
  <c r="T14" i="6"/>
  <c r="U13" i="6"/>
  <c r="T13" i="6"/>
  <c r="U12" i="6"/>
  <c r="T12" i="6"/>
  <c r="U11" i="6"/>
  <c r="T11" i="6"/>
  <c r="U10" i="6"/>
  <c r="T10" i="6"/>
  <c r="U9" i="6"/>
  <c r="T9" i="6"/>
  <c r="U8" i="6"/>
  <c r="T8" i="6"/>
  <c r="U7" i="6"/>
  <c r="T7" i="6"/>
  <c r="R101" i="6"/>
  <c r="Q101" i="6"/>
  <c r="R100" i="6"/>
  <c r="Q100" i="6"/>
  <c r="R99" i="6"/>
  <c r="Q99" i="6"/>
  <c r="R98" i="6"/>
  <c r="Q98" i="6"/>
  <c r="R97" i="6"/>
  <c r="Q97" i="6"/>
  <c r="R96" i="6"/>
  <c r="Q96" i="6"/>
  <c r="R95" i="6"/>
  <c r="Q95" i="6"/>
  <c r="R94" i="6"/>
  <c r="Q94" i="6"/>
  <c r="R93" i="6"/>
  <c r="Q93" i="6"/>
  <c r="R92" i="6"/>
  <c r="Q92" i="6"/>
  <c r="R91" i="6"/>
  <c r="Q91" i="6"/>
  <c r="R90" i="6"/>
  <c r="Q90" i="6"/>
  <c r="R89" i="6"/>
  <c r="Q89" i="6"/>
  <c r="R88" i="6"/>
  <c r="Q88" i="6"/>
  <c r="R87" i="6"/>
  <c r="Q87" i="6"/>
  <c r="R86" i="6"/>
  <c r="Q86" i="6"/>
  <c r="R85" i="6"/>
  <c r="Q85" i="6"/>
  <c r="R84" i="6"/>
  <c r="Q84" i="6"/>
  <c r="R83" i="6"/>
  <c r="Q83" i="6"/>
  <c r="R82" i="6"/>
  <c r="Q82" i="6"/>
  <c r="R81" i="6"/>
  <c r="Q81" i="6"/>
  <c r="R80" i="6"/>
  <c r="Q80" i="6"/>
  <c r="R79" i="6"/>
  <c r="Q79" i="6"/>
  <c r="R78" i="6"/>
  <c r="Q78" i="6"/>
  <c r="R77" i="6"/>
  <c r="Q77" i="6"/>
  <c r="R76" i="6"/>
  <c r="Q76" i="6"/>
  <c r="R75" i="6"/>
  <c r="Q75" i="6"/>
  <c r="R74" i="6"/>
  <c r="Q74" i="6"/>
  <c r="R73" i="6"/>
  <c r="Q73" i="6"/>
  <c r="R72" i="6"/>
  <c r="Q72" i="6"/>
  <c r="R71" i="6"/>
  <c r="Q71" i="6"/>
  <c r="R70" i="6"/>
  <c r="Q70" i="6"/>
  <c r="R69" i="6"/>
  <c r="Q69" i="6"/>
  <c r="R68" i="6"/>
  <c r="Q68" i="6"/>
  <c r="R67" i="6"/>
  <c r="Q67" i="6"/>
  <c r="R66" i="6"/>
  <c r="Q66" i="6"/>
  <c r="R65" i="6"/>
  <c r="Q65" i="6"/>
  <c r="R64" i="6"/>
  <c r="Q64" i="6"/>
  <c r="R63" i="6"/>
  <c r="Q63" i="6"/>
  <c r="R62" i="6"/>
  <c r="Q62" i="6"/>
  <c r="R61" i="6"/>
  <c r="Q61" i="6"/>
  <c r="R60" i="6"/>
  <c r="Q60" i="6"/>
  <c r="R59" i="6"/>
  <c r="Q59" i="6"/>
  <c r="R58" i="6"/>
  <c r="Q58" i="6"/>
  <c r="R57" i="6"/>
  <c r="Q57" i="6"/>
  <c r="R56" i="6"/>
  <c r="Q56" i="6"/>
  <c r="R55" i="6"/>
  <c r="Q55" i="6"/>
  <c r="R54" i="6"/>
  <c r="Q54" i="6"/>
  <c r="R53" i="6"/>
  <c r="Q53" i="6"/>
  <c r="R52" i="6"/>
  <c r="Q52" i="6"/>
  <c r="R51" i="6"/>
  <c r="Q51" i="6"/>
  <c r="R50" i="6"/>
  <c r="Q50" i="6"/>
  <c r="R49" i="6"/>
  <c r="Q49" i="6"/>
  <c r="R48" i="6"/>
  <c r="Q48" i="6"/>
  <c r="R47" i="6"/>
  <c r="Q47" i="6"/>
  <c r="R46" i="6"/>
  <c r="Q46" i="6"/>
  <c r="R45" i="6"/>
  <c r="Q45" i="6"/>
  <c r="R44" i="6"/>
  <c r="Q44" i="6"/>
  <c r="R43" i="6"/>
  <c r="Q43" i="6"/>
  <c r="R42" i="6"/>
  <c r="Q42" i="6"/>
  <c r="R41" i="6"/>
  <c r="Q41" i="6"/>
  <c r="R40" i="6"/>
  <c r="Q40" i="6"/>
  <c r="R39" i="6"/>
  <c r="Q39" i="6"/>
  <c r="R38" i="6"/>
  <c r="Q38" i="6"/>
  <c r="R37" i="6"/>
  <c r="Q37" i="6"/>
  <c r="R36" i="6"/>
  <c r="Q36" i="6"/>
  <c r="R35" i="6"/>
  <c r="Q35" i="6"/>
  <c r="R34" i="6"/>
  <c r="Q34" i="6"/>
  <c r="R33" i="6"/>
  <c r="Q33" i="6"/>
  <c r="R32" i="6"/>
  <c r="Q32" i="6"/>
  <c r="R31" i="6"/>
  <c r="Q31" i="6"/>
  <c r="R30" i="6"/>
  <c r="Q30" i="6"/>
  <c r="R29" i="6"/>
  <c r="Q29" i="6"/>
  <c r="R28" i="6"/>
  <c r="Q28" i="6"/>
  <c r="R27" i="6"/>
  <c r="Q27" i="6"/>
  <c r="R26" i="6"/>
  <c r="Q26" i="6"/>
  <c r="R25" i="6"/>
  <c r="Q25" i="6"/>
  <c r="R24" i="6"/>
  <c r="Q24" i="6"/>
  <c r="R23" i="6"/>
  <c r="Q23" i="6"/>
  <c r="R22" i="6"/>
  <c r="Q22" i="6"/>
  <c r="R21" i="6"/>
  <c r="Q21" i="6"/>
  <c r="R20" i="6"/>
  <c r="Q20" i="6"/>
  <c r="R19" i="6"/>
  <c r="Q19" i="6"/>
  <c r="R18" i="6"/>
  <c r="Q18" i="6"/>
  <c r="R17" i="6"/>
  <c r="Q17" i="6"/>
  <c r="R16" i="6"/>
  <c r="Q16" i="6"/>
  <c r="R15" i="6"/>
  <c r="Q15" i="6"/>
  <c r="R14" i="6"/>
  <c r="Q14" i="6"/>
  <c r="R13" i="6"/>
  <c r="Q13" i="6"/>
  <c r="R12" i="6"/>
  <c r="Q12" i="6"/>
  <c r="R11" i="6"/>
  <c r="Q11" i="6"/>
  <c r="R10" i="6"/>
  <c r="Q10" i="6"/>
  <c r="R9" i="6"/>
  <c r="Q9" i="6"/>
  <c r="R8" i="6"/>
  <c r="Q8" i="6"/>
  <c r="R7" i="6"/>
  <c r="Q7" i="6"/>
  <c r="O101" i="6"/>
  <c r="N101" i="6"/>
  <c r="O100" i="6"/>
  <c r="N100" i="6"/>
  <c r="O99" i="6"/>
  <c r="N99" i="6"/>
  <c r="O98" i="6"/>
  <c r="N98" i="6"/>
  <c r="O97" i="6"/>
  <c r="N97" i="6"/>
  <c r="O96" i="6"/>
  <c r="N96" i="6"/>
  <c r="O95" i="6"/>
  <c r="N95" i="6"/>
  <c r="O94" i="6"/>
  <c r="N94" i="6"/>
  <c r="O93" i="6"/>
  <c r="N93" i="6"/>
  <c r="O92" i="6"/>
  <c r="N92" i="6"/>
  <c r="O91" i="6"/>
  <c r="N91" i="6"/>
  <c r="O90" i="6"/>
  <c r="N90" i="6"/>
  <c r="O89" i="6"/>
  <c r="N89" i="6"/>
  <c r="O88" i="6"/>
  <c r="N88" i="6"/>
  <c r="O87" i="6"/>
  <c r="N87" i="6"/>
  <c r="O86" i="6"/>
  <c r="N86" i="6"/>
  <c r="O85" i="6"/>
  <c r="N85" i="6"/>
  <c r="O84" i="6"/>
  <c r="N84" i="6"/>
  <c r="O83" i="6"/>
  <c r="N83" i="6"/>
  <c r="O82" i="6"/>
  <c r="N82" i="6"/>
  <c r="O81" i="6"/>
  <c r="N81" i="6"/>
  <c r="O80" i="6"/>
  <c r="N80" i="6"/>
  <c r="O79" i="6"/>
  <c r="N79" i="6"/>
  <c r="O78" i="6"/>
  <c r="N78" i="6"/>
  <c r="O77" i="6"/>
  <c r="N77" i="6"/>
  <c r="O76" i="6"/>
  <c r="N76" i="6"/>
  <c r="O75" i="6"/>
  <c r="N75" i="6"/>
  <c r="O74" i="6"/>
  <c r="N74" i="6"/>
  <c r="O73" i="6"/>
  <c r="N73" i="6"/>
  <c r="O72" i="6"/>
  <c r="N72" i="6"/>
  <c r="O71" i="6"/>
  <c r="N71" i="6"/>
  <c r="O70" i="6"/>
  <c r="N70" i="6"/>
  <c r="O69" i="6"/>
  <c r="N69" i="6"/>
  <c r="O68" i="6"/>
  <c r="N68" i="6"/>
  <c r="O67" i="6"/>
  <c r="N67" i="6"/>
  <c r="O66" i="6"/>
  <c r="N66" i="6"/>
  <c r="O65" i="6"/>
  <c r="N65" i="6"/>
  <c r="O64" i="6"/>
  <c r="N64" i="6"/>
  <c r="O63" i="6"/>
  <c r="N63" i="6"/>
  <c r="O62" i="6"/>
  <c r="N62" i="6"/>
  <c r="O61" i="6"/>
  <c r="N61" i="6"/>
  <c r="O60" i="6"/>
  <c r="N60" i="6"/>
  <c r="O59" i="6"/>
  <c r="N59" i="6"/>
  <c r="O58" i="6"/>
  <c r="N58" i="6"/>
  <c r="O57" i="6"/>
  <c r="N57" i="6"/>
  <c r="O56" i="6"/>
  <c r="N56" i="6"/>
  <c r="O55" i="6"/>
  <c r="N55" i="6"/>
  <c r="O54" i="6"/>
  <c r="N54" i="6"/>
  <c r="O53" i="6"/>
  <c r="N53" i="6"/>
  <c r="O52" i="6"/>
  <c r="N52" i="6"/>
  <c r="O51" i="6"/>
  <c r="N51" i="6"/>
  <c r="O50" i="6"/>
  <c r="N50" i="6"/>
  <c r="O49" i="6"/>
  <c r="N49" i="6"/>
  <c r="O48" i="6"/>
  <c r="N48" i="6"/>
  <c r="O47" i="6"/>
  <c r="N47" i="6"/>
  <c r="O46" i="6"/>
  <c r="N46" i="6"/>
  <c r="O45" i="6"/>
  <c r="N45" i="6"/>
  <c r="O44" i="6"/>
  <c r="N44" i="6"/>
  <c r="O43" i="6"/>
  <c r="N43" i="6"/>
  <c r="O42" i="6"/>
  <c r="N42" i="6"/>
  <c r="O41" i="6"/>
  <c r="N41" i="6"/>
  <c r="O40" i="6"/>
  <c r="N40" i="6"/>
  <c r="O39" i="6"/>
  <c r="N39" i="6"/>
  <c r="O38" i="6"/>
  <c r="N38" i="6"/>
  <c r="O37" i="6"/>
  <c r="N37" i="6"/>
  <c r="O36" i="6"/>
  <c r="N36" i="6"/>
  <c r="O35" i="6"/>
  <c r="N35" i="6"/>
  <c r="O34" i="6"/>
  <c r="N34" i="6"/>
  <c r="O33" i="6"/>
  <c r="N33" i="6"/>
  <c r="O32" i="6"/>
  <c r="N32" i="6"/>
  <c r="O31" i="6"/>
  <c r="N31" i="6"/>
  <c r="O30" i="6"/>
  <c r="N30" i="6"/>
  <c r="O29" i="6"/>
  <c r="N29" i="6"/>
  <c r="O28" i="6"/>
  <c r="N28" i="6"/>
  <c r="O27" i="6"/>
  <c r="N27" i="6"/>
  <c r="O26" i="6"/>
  <c r="N26" i="6"/>
  <c r="O25" i="6"/>
  <c r="N25" i="6"/>
  <c r="O24" i="6"/>
  <c r="N24" i="6"/>
  <c r="O23" i="6"/>
  <c r="N23" i="6"/>
  <c r="O22" i="6"/>
  <c r="N22" i="6"/>
  <c r="O21" i="6"/>
  <c r="N21" i="6"/>
  <c r="O20" i="6"/>
  <c r="N20" i="6"/>
  <c r="O19" i="6"/>
  <c r="N19" i="6"/>
  <c r="O18" i="6"/>
  <c r="N18" i="6"/>
  <c r="O17" i="6"/>
  <c r="N17" i="6"/>
  <c r="O16" i="6"/>
  <c r="N16" i="6"/>
  <c r="O15" i="6"/>
  <c r="N15" i="6"/>
  <c r="O14" i="6"/>
  <c r="N14" i="6"/>
  <c r="O13" i="6"/>
  <c r="N13" i="6"/>
  <c r="O12" i="6"/>
  <c r="N12" i="6"/>
  <c r="O11" i="6"/>
  <c r="N11" i="6"/>
  <c r="O10" i="6"/>
  <c r="N10" i="6"/>
  <c r="O9" i="6"/>
  <c r="N9" i="6"/>
  <c r="O8" i="6"/>
  <c r="N8" i="6"/>
  <c r="O7" i="6"/>
  <c r="N7" i="6"/>
  <c r="L101" i="6"/>
  <c r="K101" i="6"/>
  <c r="L100" i="6"/>
  <c r="K100" i="6"/>
  <c r="L99" i="6"/>
  <c r="K99" i="6"/>
  <c r="L98" i="6"/>
  <c r="K98" i="6"/>
  <c r="L97" i="6"/>
  <c r="K97" i="6"/>
  <c r="L96" i="6"/>
  <c r="K96" i="6"/>
  <c r="L95" i="6"/>
  <c r="K95" i="6"/>
  <c r="L94" i="6"/>
  <c r="K94" i="6"/>
  <c r="L93" i="6"/>
  <c r="K93" i="6"/>
  <c r="L92" i="6"/>
  <c r="K92" i="6"/>
  <c r="L91" i="6"/>
  <c r="K91" i="6"/>
  <c r="L90" i="6"/>
  <c r="K90" i="6"/>
  <c r="L89" i="6"/>
  <c r="K89" i="6"/>
  <c r="L88" i="6"/>
  <c r="K88" i="6"/>
  <c r="L87" i="6"/>
  <c r="K87" i="6"/>
  <c r="L86" i="6"/>
  <c r="K86" i="6"/>
  <c r="L85" i="6"/>
  <c r="K85" i="6"/>
  <c r="L84" i="6"/>
  <c r="K84" i="6"/>
  <c r="L83" i="6"/>
  <c r="K83" i="6"/>
  <c r="L82" i="6"/>
  <c r="K82" i="6"/>
  <c r="L81" i="6"/>
  <c r="K81" i="6"/>
  <c r="L80" i="6"/>
  <c r="K80" i="6"/>
  <c r="L79" i="6"/>
  <c r="K79" i="6"/>
  <c r="L78" i="6"/>
  <c r="K78" i="6"/>
  <c r="L77" i="6"/>
  <c r="K77" i="6"/>
  <c r="L76" i="6"/>
  <c r="K76" i="6"/>
  <c r="L75" i="6"/>
  <c r="K75" i="6"/>
  <c r="L74" i="6"/>
  <c r="K74" i="6"/>
  <c r="L73" i="6"/>
  <c r="K73" i="6"/>
  <c r="L72" i="6"/>
  <c r="K72" i="6"/>
  <c r="L71" i="6"/>
  <c r="K71" i="6"/>
  <c r="L70" i="6"/>
  <c r="K70" i="6"/>
  <c r="L69" i="6"/>
  <c r="K69" i="6"/>
  <c r="L68" i="6"/>
  <c r="K68" i="6"/>
  <c r="L67" i="6"/>
  <c r="K67" i="6"/>
  <c r="L66" i="6"/>
  <c r="K66" i="6"/>
  <c r="L65" i="6"/>
  <c r="K65" i="6"/>
  <c r="L64" i="6"/>
  <c r="K64" i="6"/>
  <c r="L63" i="6"/>
  <c r="K63" i="6"/>
  <c r="L62" i="6"/>
  <c r="K62" i="6"/>
  <c r="L61" i="6"/>
  <c r="K61" i="6"/>
  <c r="L60" i="6"/>
  <c r="K60" i="6"/>
  <c r="L59" i="6"/>
  <c r="K59" i="6"/>
  <c r="L58" i="6"/>
  <c r="K58" i="6"/>
  <c r="L57" i="6"/>
  <c r="K57" i="6"/>
  <c r="L56" i="6"/>
  <c r="K56" i="6"/>
  <c r="L55" i="6"/>
  <c r="K55" i="6"/>
  <c r="L54" i="6"/>
  <c r="K54" i="6"/>
  <c r="L53" i="6"/>
  <c r="K53" i="6"/>
  <c r="L52" i="6"/>
  <c r="K52" i="6"/>
  <c r="L51" i="6"/>
  <c r="K51" i="6"/>
  <c r="L50" i="6"/>
  <c r="K50" i="6"/>
  <c r="L49" i="6"/>
  <c r="K49" i="6"/>
  <c r="L48" i="6"/>
  <c r="K48" i="6"/>
  <c r="L47" i="6"/>
  <c r="K47" i="6"/>
  <c r="L46" i="6"/>
  <c r="K46" i="6"/>
  <c r="L45" i="6"/>
  <c r="K45" i="6"/>
  <c r="L44" i="6"/>
  <c r="K44" i="6"/>
  <c r="L43" i="6"/>
  <c r="K43" i="6"/>
  <c r="L42" i="6"/>
  <c r="K42" i="6"/>
  <c r="L41" i="6"/>
  <c r="K41" i="6"/>
  <c r="L40" i="6"/>
  <c r="K40" i="6"/>
  <c r="L39" i="6"/>
  <c r="K39" i="6"/>
  <c r="L38" i="6"/>
  <c r="K38" i="6"/>
  <c r="L37" i="6"/>
  <c r="K37" i="6"/>
  <c r="L36" i="6"/>
  <c r="K36" i="6"/>
  <c r="L35" i="6"/>
  <c r="K35" i="6"/>
  <c r="L34" i="6"/>
  <c r="K34" i="6"/>
  <c r="L33" i="6"/>
  <c r="K33" i="6"/>
  <c r="L32" i="6"/>
  <c r="K32" i="6"/>
  <c r="L31" i="6"/>
  <c r="K31" i="6"/>
  <c r="L30" i="6"/>
  <c r="K30" i="6"/>
  <c r="L29" i="6"/>
  <c r="K29" i="6"/>
  <c r="L28" i="6"/>
  <c r="K28" i="6"/>
  <c r="L27" i="6"/>
  <c r="K27" i="6"/>
  <c r="L26" i="6"/>
  <c r="K26" i="6"/>
  <c r="L25" i="6"/>
  <c r="K25" i="6"/>
  <c r="L24" i="6"/>
  <c r="K24" i="6"/>
  <c r="L23" i="6"/>
  <c r="K23" i="6"/>
  <c r="L22" i="6"/>
  <c r="K22" i="6"/>
  <c r="L21" i="6"/>
  <c r="K21" i="6"/>
  <c r="L20" i="6"/>
  <c r="K20" i="6"/>
  <c r="L19" i="6"/>
  <c r="K19" i="6"/>
  <c r="L18" i="6"/>
  <c r="K18" i="6"/>
  <c r="L17" i="6"/>
  <c r="K17" i="6"/>
  <c r="L16" i="6"/>
  <c r="K16" i="6"/>
  <c r="L15" i="6"/>
  <c r="K15" i="6"/>
  <c r="L14" i="6"/>
  <c r="K14" i="6"/>
  <c r="L13" i="6"/>
  <c r="K13" i="6"/>
  <c r="L12" i="6"/>
  <c r="K12" i="6"/>
  <c r="L11" i="6"/>
  <c r="K11" i="6"/>
  <c r="L10" i="6"/>
  <c r="K10" i="6"/>
  <c r="L9" i="6"/>
  <c r="K9" i="6"/>
  <c r="L8" i="6"/>
  <c r="K8" i="6"/>
  <c r="L7" i="6"/>
  <c r="K7" i="6"/>
  <c r="I101" i="6"/>
  <c r="H101" i="6"/>
  <c r="I100" i="6"/>
  <c r="H100" i="6"/>
  <c r="I99" i="6"/>
  <c r="H99" i="6"/>
  <c r="I98" i="6"/>
  <c r="H98" i="6"/>
  <c r="I97" i="6"/>
  <c r="H97" i="6"/>
  <c r="I96" i="6"/>
  <c r="H96" i="6"/>
  <c r="I95" i="6"/>
  <c r="H95" i="6"/>
  <c r="I94" i="6"/>
  <c r="H94" i="6"/>
  <c r="I93" i="6"/>
  <c r="H93" i="6"/>
  <c r="I92" i="6"/>
  <c r="H92" i="6"/>
  <c r="I91" i="6"/>
  <c r="H91" i="6"/>
  <c r="I90" i="6"/>
  <c r="H90" i="6"/>
  <c r="I89" i="6"/>
  <c r="H89" i="6"/>
  <c r="I88" i="6"/>
  <c r="H88" i="6"/>
  <c r="I87" i="6"/>
  <c r="H87" i="6"/>
  <c r="I86" i="6"/>
  <c r="H86" i="6"/>
  <c r="I85" i="6"/>
  <c r="H85" i="6"/>
  <c r="I84" i="6"/>
  <c r="H84" i="6"/>
  <c r="I83" i="6"/>
  <c r="H83" i="6"/>
  <c r="I82" i="6"/>
  <c r="H82" i="6"/>
  <c r="I81" i="6"/>
  <c r="H81" i="6"/>
  <c r="I80" i="6"/>
  <c r="H80" i="6"/>
  <c r="I79" i="6"/>
  <c r="H79" i="6"/>
  <c r="I78" i="6"/>
  <c r="H78" i="6"/>
  <c r="I77" i="6"/>
  <c r="H77" i="6"/>
  <c r="I76" i="6"/>
  <c r="H76" i="6"/>
  <c r="I75" i="6"/>
  <c r="H75" i="6"/>
  <c r="I74" i="6"/>
  <c r="H74" i="6"/>
  <c r="I73" i="6"/>
  <c r="H73" i="6"/>
  <c r="I72" i="6"/>
  <c r="H72" i="6"/>
  <c r="I71" i="6"/>
  <c r="H71" i="6"/>
  <c r="I70" i="6"/>
  <c r="H70" i="6"/>
  <c r="I69" i="6"/>
  <c r="H69" i="6"/>
  <c r="I68" i="6"/>
  <c r="H68" i="6"/>
  <c r="I67" i="6"/>
  <c r="H67" i="6"/>
  <c r="I66" i="6"/>
  <c r="H66" i="6"/>
  <c r="I65" i="6"/>
  <c r="H65" i="6"/>
  <c r="I64" i="6"/>
  <c r="H64" i="6"/>
  <c r="I63" i="6"/>
  <c r="H63" i="6"/>
  <c r="I62" i="6"/>
  <c r="H62" i="6"/>
  <c r="I61" i="6"/>
  <c r="H61" i="6"/>
  <c r="I60" i="6"/>
  <c r="H60" i="6"/>
  <c r="I59" i="6"/>
  <c r="H59" i="6"/>
  <c r="I58" i="6"/>
  <c r="H58" i="6"/>
  <c r="I57" i="6"/>
  <c r="H57" i="6"/>
  <c r="I56" i="6"/>
  <c r="H56" i="6"/>
  <c r="I55" i="6"/>
  <c r="H55" i="6"/>
  <c r="I54" i="6"/>
  <c r="H54" i="6"/>
  <c r="I53" i="6"/>
  <c r="H53" i="6"/>
  <c r="I52" i="6"/>
  <c r="H52" i="6"/>
  <c r="I51" i="6"/>
  <c r="H51" i="6"/>
  <c r="I50" i="6"/>
  <c r="H50" i="6"/>
  <c r="I49" i="6"/>
  <c r="H49" i="6"/>
  <c r="I48" i="6"/>
  <c r="H48" i="6"/>
  <c r="I47" i="6"/>
  <c r="H47" i="6"/>
  <c r="I46" i="6"/>
  <c r="H46" i="6"/>
  <c r="I45" i="6"/>
  <c r="H45" i="6"/>
  <c r="I44" i="6"/>
  <c r="H44" i="6"/>
  <c r="I43" i="6"/>
  <c r="H43" i="6"/>
  <c r="I42" i="6"/>
  <c r="H42" i="6"/>
  <c r="I41" i="6"/>
  <c r="H41" i="6"/>
  <c r="I40" i="6"/>
  <c r="H40" i="6"/>
  <c r="I39" i="6"/>
  <c r="H39" i="6"/>
  <c r="I38" i="6"/>
  <c r="H38" i="6"/>
  <c r="I37" i="6"/>
  <c r="H37" i="6"/>
  <c r="I36" i="6"/>
  <c r="H36" i="6"/>
  <c r="I35" i="6"/>
  <c r="H35" i="6"/>
  <c r="I34" i="6"/>
  <c r="H34" i="6"/>
  <c r="I33" i="6"/>
  <c r="H33" i="6"/>
  <c r="I32" i="6"/>
  <c r="H32" i="6"/>
  <c r="I31" i="6"/>
  <c r="H31" i="6"/>
  <c r="I30" i="6"/>
  <c r="H30" i="6"/>
  <c r="I29" i="6"/>
  <c r="H29" i="6"/>
  <c r="I28" i="6"/>
  <c r="H28" i="6"/>
  <c r="I27" i="6"/>
  <c r="H27" i="6"/>
  <c r="I26" i="6"/>
  <c r="H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F101" i="6"/>
  <c r="E101" i="6"/>
  <c r="F100" i="6"/>
  <c r="E100" i="6"/>
  <c r="F99" i="6"/>
  <c r="E99" i="6"/>
  <c r="F98" i="6"/>
  <c r="E98" i="6"/>
  <c r="F97" i="6"/>
  <c r="E97" i="6"/>
  <c r="F96" i="6"/>
  <c r="E96" i="6"/>
  <c r="F95" i="6"/>
  <c r="E95" i="6"/>
  <c r="F94" i="6"/>
  <c r="E94" i="6"/>
  <c r="F93" i="6"/>
  <c r="E93" i="6"/>
  <c r="F92" i="6"/>
  <c r="E92" i="6"/>
  <c r="F91" i="6"/>
  <c r="E91" i="6"/>
  <c r="F90" i="6"/>
  <c r="E90" i="6"/>
  <c r="F89" i="6"/>
  <c r="E89" i="6"/>
  <c r="F88" i="6"/>
  <c r="E88" i="6"/>
  <c r="F87" i="6"/>
  <c r="E87" i="6"/>
  <c r="F86" i="6"/>
  <c r="E86" i="6"/>
  <c r="F85" i="6"/>
  <c r="E85" i="6"/>
  <c r="F84" i="6"/>
  <c r="E84" i="6"/>
  <c r="F83" i="6"/>
  <c r="E83" i="6"/>
  <c r="F82" i="6"/>
  <c r="E82" i="6"/>
  <c r="F81" i="6"/>
  <c r="E81" i="6"/>
  <c r="F80" i="6"/>
  <c r="E80" i="6"/>
  <c r="F79" i="6"/>
  <c r="E79" i="6"/>
  <c r="F78" i="6"/>
  <c r="E78" i="6"/>
  <c r="F77" i="6"/>
  <c r="E77" i="6"/>
  <c r="F76" i="6"/>
  <c r="E76" i="6"/>
  <c r="F75" i="6"/>
  <c r="E75" i="6"/>
  <c r="F74" i="6"/>
  <c r="E74" i="6"/>
  <c r="F73" i="6"/>
  <c r="E73" i="6"/>
  <c r="F72" i="6"/>
  <c r="E72" i="6"/>
  <c r="F71" i="6"/>
  <c r="E71" i="6"/>
  <c r="F70" i="6"/>
  <c r="E70" i="6"/>
  <c r="F69" i="6"/>
  <c r="E69" i="6"/>
  <c r="F68" i="6"/>
  <c r="E68" i="6"/>
  <c r="F67" i="6"/>
  <c r="E67" i="6"/>
  <c r="F66" i="6"/>
  <c r="E66" i="6"/>
  <c r="F65" i="6"/>
  <c r="E65" i="6"/>
  <c r="F64" i="6"/>
  <c r="E64" i="6"/>
  <c r="F63" i="6"/>
  <c r="E63" i="6"/>
  <c r="F62" i="6"/>
  <c r="E62" i="6"/>
  <c r="F61" i="6"/>
  <c r="E61" i="6"/>
  <c r="F60" i="6"/>
  <c r="E60" i="6"/>
  <c r="F59" i="6"/>
  <c r="E59" i="6"/>
  <c r="F58" i="6"/>
  <c r="E58" i="6"/>
  <c r="F57" i="6"/>
  <c r="E57" i="6"/>
  <c r="F56" i="6"/>
  <c r="E56" i="6"/>
  <c r="F55" i="6"/>
  <c r="E55" i="6"/>
  <c r="F54" i="6"/>
  <c r="E54" i="6"/>
  <c r="F53" i="6"/>
  <c r="E53" i="6"/>
  <c r="F52" i="6"/>
  <c r="E52" i="6"/>
  <c r="F51" i="6"/>
  <c r="E51" i="6"/>
  <c r="F50" i="6"/>
  <c r="E50" i="6"/>
  <c r="F49" i="6"/>
  <c r="E49" i="6"/>
  <c r="F48" i="6"/>
  <c r="E48" i="6"/>
  <c r="F47" i="6"/>
  <c r="E47" i="6"/>
  <c r="F46" i="6"/>
  <c r="E46" i="6"/>
  <c r="F45" i="6"/>
  <c r="E45" i="6"/>
  <c r="F44" i="6"/>
  <c r="E44" i="6"/>
  <c r="F43" i="6"/>
  <c r="E43" i="6"/>
  <c r="F42" i="6"/>
  <c r="E42" i="6"/>
  <c r="F41" i="6"/>
  <c r="E41" i="6"/>
  <c r="F40" i="6"/>
  <c r="E40" i="6"/>
  <c r="F39" i="6"/>
  <c r="E39" i="6"/>
  <c r="F38" i="6"/>
  <c r="E38" i="6"/>
  <c r="F37" i="6"/>
  <c r="E37" i="6"/>
  <c r="F36" i="6"/>
  <c r="E36" i="6"/>
  <c r="F35" i="6"/>
  <c r="E35" i="6"/>
  <c r="F34" i="6"/>
  <c r="E34" i="6"/>
  <c r="F33" i="6"/>
  <c r="E33" i="6"/>
  <c r="F32" i="6"/>
  <c r="E32" i="6"/>
  <c r="F31" i="6"/>
  <c r="E31" i="6"/>
  <c r="F30" i="6"/>
  <c r="E30" i="6"/>
  <c r="F29" i="6"/>
  <c r="E29" i="6"/>
  <c r="F28" i="6"/>
  <c r="E28" i="6"/>
  <c r="F27" i="6"/>
  <c r="E27" i="6"/>
  <c r="F26" i="6"/>
  <c r="E26" i="6"/>
  <c r="F25" i="6"/>
  <c r="E25" i="6"/>
  <c r="F24" i="6"/>
  <c r="E24" i="6"/>
  <c r="F23" i="6"/>
  <c r="E23" i="6"/>
  <c r="F22" i="6"/>
  <c r="E22" i="6"/>
  <c r="F21" i="6"/>
  <c r="E21" i="6"/>
  <c r="F20" i="6"/>
  <c r="E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F9" i="6"/>
  <c r="E9" i="6"/>
  <c r="F8" i="6"/>
  <c r="E8" i="6"/>
  <c r="F7" i="6"/>
  <c r="E7" i="6"/>
  <c r="BU6" i="6"/>
  <c r="BU5" i="6"/>
  <c r="BR6" i="6"/>
  <c r="BR5" i="6"/>
  <c r="BO6" i="6"/>
  <c r="BO5" i="6"/>
  <c r="BL6" i="6"/>
  <c r="BL5" i="6"/>
  <c r="BI6" i="6"/>
  <c r="BI5" i="6"/>
  <c r="BF6" i="6"/>
  <c r="BF5" i="6"/>
  <c r="BC6" i="6"/>
  <c r="BC5" i="6"/>
  <c r="AZ6" i="6"/>
  <c r="AZ5" i="6"/>
  <c r="AW6" i="6"/>
  <c r="AW5" i="6"/>
  <c r="AT6" i="6"/>
  <c r="AT5" i="6"/>
  <c r="AQ6" i="6"/>
  <c r="AQ5" i="6"/>
  <c r="AN6" i="6"/>
  <c r="AN5" i="6"/>
  <c r="AK6" i="6"/>
  <c r="AK5" i="6"/>
  <c r="AH6" i="6"/>
  <c r="AH5" i="6"/>
  <c r="AE6" i="6"/>
  <c r="AE5" i="6"/>
  <c r="AB6" i="6"/>
  <c r="AB5" i="6"/>
  <c r="Y6" i="6"/>
  <c r="Y5" i="6"/>
  <c r="V6" i="6"/>
  <c r="V5" i="6"/>
  <c r="S6" i="6"/>
  <c r="S5" i="6"/>
  <c r="P6" i="6"/>
  <c r="P5" i="6"/>
  <c r="M6" i="6"/>
  <c r="M5" i="6"/>
  <c r="J6" i="6"/>
  <c r="J5" i="6"/>
  <c r="G6" i="6"/>
  <c r="G5" i="6"/>
  <c r="D6" i="6"/>
  <c r="D5" i="6"/>
  <c r="C95" i="6"/>
  <c r="C96" i="6"/>
  <c r="C97" i="6"/>
  <c r="C98" i="6"/>
  <c r="C99" i="6"/>
  <c r="C100" i="6"/>
  <c r="C101" i="6"/>
  <c r="C94" i="6"/>
  <c r="B95" i="6"/>
  <c r="B96" i="6"/>
  <c r="B97" i="6"/>
  <c r="B98" i="6"/>
  <c r="B99" i="6"/>
  <c r="B100" i="6"/>
  <c r="B101" i="6"/>
  <c r="C82" i="6"/>
  <c r="C83" i="6"/>
  <c r="C84" i="6"/>
  <c r="C85" i="6"/>
  <c r="C86" i="6"/>
  <c r="C87" i="6"/>
  <c r="C88" i="6"/>
  <c r="C89" i="6"/>
  <c r="C90" i="6"/>
  <c r="C91" i="6"/>
  <c r="C92" i="6"/>
  <c r="C93" i="6"/>
  <c r="C81" i="6"/>
  <c r="B93" i="6"/>
  <c r="B82" i="6"/>
  <c r="B83" i="6"/>
  <c r="B84" i="6"/>
  <c r="B85" i="6"/>
  <c r="B86" i="6"/>
  <c r="B87" i="6"/>
  <c r="B88" i="6"/>
  <c r="B89" i="6"/>
  <c r="B90" i="6"/>
  <c r="B91" i="6"/>
  <c r="B92" i="6"/>
  <c r="C69" i="6"/>
  <c r="C70" i="6"/>
  <c r="C71" i="6"/>
  <c r="C72" i="6"/>
  <c r="C73" i="6"/>
  <c r="C74" i="6"/>
  <c r="C75" i="6"/>
  <c r="C76" i="6"/>
  <c r="C77" i="6"/>
  <c r="C78" i="6"/>
  <c r="C79" i="6"/>
  <c r="C80" i="6"/>
  <c r="C68" i="6"/>
  <c r="B78" i="6"/>
  <c r="B79" i="6"/>
  <c r="B80" i="6"/>
  <c r="B69" i="6"/>
  <c r="B70" i="6"/>
  <c r="B71" i="6"/>
  <c r="B72" i="6"/>
  <c r="B73" i="6"/>
  <c r="B74" i="6"/>
  <c r="B75" i="6"/>
  <c r="B76" i="6"/>
  <c r="B77" i="6"/>
  <c r="C56" i="6"/>
  <c r="C57" i="6"/>
  <c r="C58" i="6"/>
  <c r="C59" i="6"/>
  <c r="C60" i="6"/>
  <c r="C61" i="6"/>
  <c r="C62" i="6"/>
  <c r="C63" i="6"/>
  <c r="C64" i="6"/>
  <c r="C65" i="6"/>
  <c r="C66" i="6"/>
  <c r="C67" i="6"/>
  <c r="B65" i="6"/>
  <c r="B66" i="6"/>
  <c r="B67" i="6"/>
  <c r="B56" i="6"/>
  <c r="B57" i="6"/>
  <c r="B58" i="6"/>
  <c r="B59" i="6"/>
  <c r="B60" i="6"/>
  <c r="B61" i="6"/>
  <c r="B62" i="6"/>
  <c r="B63" i="6"/>
  <c r="B64" i="6"/>
  <c r="C55" i="6"/>
  <c r="C43" i="6"/>
  <c r="C44" i="6"/>
  <c r="C45" i="6"/>
  <c r="C46" i="6"/>
  <c r="C47" i="6"/>
  <c r="C48" i="6"/>
  <c r="C49" i="6"/>
  <c r="C50" i="6"/>
  <c r="C51" i="6"/>
  <c r="C52" i="6"/>
  <c r="C53" i="6"/>
  <c r="C54" i="6"/>
  <c r="B52" i="6"/>
  <c r="B53" i="6"/>
  <c r="B54" i="6"/>
  <c r="B43" i="6"/>
  <c r="B44" i="6"/>
  <c r="B45" i="6"/>
  <c r="B46" i="6"/>
  <c r="B47" i="6"/>
  <c r="B48" i="6"/>
  <c r="B49" i="6"/>
  <c r="B50" i="6"/>
  <c r="B51" i="6"/>
  <c r="C42" i="6"/>
  <c r="C30" i="6"/>
  <c r="C31" i="6"/>
  <c r="C32" i="6"/>
  <c r="C33" i="6"/>
  <c r="C34" i="6"/>
  <c r="C35" i="6"/>
  <c r="C36" i="6"/>
  <c r="C37" i="6"/>
  <c r="C38" i="6"/>
  <c r="C39" i="6"/>
  <c r="C40" i="6"/>
  <c r="C41" i="6"/>
  <c r="C29" i="6"/>
  <c r="B39" i="6"/>
  <c r="B40" i="6"/>
  <c r="B41" i="6"/>
  <c r="B30" i="6"/>
  <c r="B31" i="6"/>
  <c r="B32" i="6"/>
  <c r="B33" i="6"/>
  <c r="B34" i="6"/>
  <c r="B35" i="6"/>
  <c r="B36" i="6"/>
  <c r="B37" i="6"/>
  <c r="B38" i="6"/>
  <c r="B29" i="6"/>
  <c r="B28" i="6"/>
  <c r="C17" i="6"/>
  <c r="C18" i="6"/>
  <c r="C19" i="6"/>
  <c r="C20" i="6"/>
  <c r="C21" i="6"/>
  <c r="C22" i="6"/>
  <c r="C23" i="6"/>
  <c r="C24" i="6"/>
  <c r="C25" i="6"/>
  <c r="C26" i="6"/>
  <c r="C27" i="6"/>
  <c r="C28" i="6"/>
  <c r="C16" i="6"/>
  <c r="B24" i="6"/>
  <c r="B25" i="6"/>
  <c r="B26" i="6"/>
  <c r="B27" i="6"/>
  <c r="B17" i="6"/>
  <c r="B18" i="6"/>
  <c r="B19" i="6"/>
  <c r="B20" i="6"/>
  <c r="B21" i="6"/>
  <c r="B22" i="6"/>
  <c r="B23" i="6"/>
  <c r="C8" i="6"/>
  <c r="C9" i="6"/>
  <c r="C10" i="6"/>
  <c r="C11" i="6"/>
  <c r="C12" i="6"/>
  <c r="C13" i="6"/>
  <c r="C14" i="6"/>
  <c r="C15" i="6"/>
  <c r="B12" i="6"/>
  <c r="B13" i="6"/>
  <c r="B14" i="6"/>
  <c r="B15" i="6"/>
  <c r="B10" i="6"/>
  <c r="B11" i="6"/>
  <c r="B9" i="6"/>
  <c r="B8" i="6"/>
  <c r="C7" i="6"/>
  <c r="B7" i="6"/>
  <c r="Y2" i="17" l="1"/>
  <c r="X2" i="17"/>
  <c r="W2" i="17"/>
  <c r="V2" i="17"/>
  <c r="U2" i="17"/>
  <c r="T2" i="17"/>
  <c r="S2" i="17"/>
  <c r="R2" i="17"/>
  <c r="Q2" i="17"/>
  <c r="P2" i="17"/>
  <c r="O2" i="17"/>
  <c r="N2" i="17"/>
  <c r="M2" i="17"/>
  <c r="L2" i="17"/>
  <c r="K2" i="17"/>
  <c r="J2" i="17"/>
  <c r="I2" i="17"/>
  <c r="H2" i="17"/>
  <c r="G2" i="17"/>
  <c r="F2" i="17"/>
  <c r="E2" i="17"/>
  <c r="D2" i="17"/>
  <c r="C2" i="17"/>
  <c r="B2" i="17"/>
  <c r="Y2" i="16"/>
  <c r="X2" i="16"/>
  <c r="W2" i="16"/>
  <c r="V2" i="16"/>
  <c r="U2" i="16"/>
  <c r="T2" i="16"/>
  <c r="S2" i="16"/>
  <c r="R2" i="16"/>
  <c r="Q2" i="16"/>
  <c r="P2" i="16"/>
  <c r="O2" i="16"/>
  <c r="N2" i="16"/>
  <c r="M2" i="16"/>
  <c r="L2" i="16"/>
  <c r="K2" i="16"/>
  <c r="J2" i="16"/>
  <c r="I2" i="16"/>
  <c r="H2" i="16"/>
  <c r="G2" i="16"/>
  <c r="F2" i="16"/>
  <c r="E2" i="16"/>
  <c r="D2" i="16"/>
  <c r="C2" i="16"/>
  <c r="B2" i="16"/>
  <c r="Y2" i="15"/>
  <c r="X2" i="15"/>
  <c r="W2" i="15"/>
  <c r="V2" i="15"/>
  <c r="U2" i="15"/>
  <c r="T2" i="15"/>
  <c r="S2" i="15"/>
  <c r="R2" i="15"/>
  <c r="Q2" i="15"/>
  <c r="P2" i="15"/>
  <c r="O2" i="15"/>
  <c r="N2" i="15"/>
  <c r="M2" i="15"/>
  <c r="L2" i="15"/>
  <c r="K2" i="15"/>
  <c r="J2" i="15"/>
  <c r="I2" i="15"/>
  <c r="H2" i="15"/>
  <c r="G2" i="15"/>
  <c r="F2" i="15"/>
  <c r="E2" i="15"/>
  <c r="D2" i="15"/>
  <c r="C2" i="15"/>
  <c r="B2" i="15"/>
  <c r="BS2" i="14"/>
  <c r="BP2" i="14"/>
  <c r="BM2" i="14"/>
  <c r="BJ2" i="14"/>
  <c r="BG2" i="14"/>
  <c r="BD2" i="14"/>
  <c r="BA2" i="14"/>
  <c r="AX2" i="14"/>
  <c r="AU2" i="14"/>
  <c r="AR2" i="14"/>
  <c r="AO2" i="14"/>
  <c r="AL2" i="14"/>
  <c r="AI2" i="14"/>
  <c r="AF2" i="14"/>
  <c r="AC2" i="14"/>
  <c r="Z2" i="14"/>
  <c r="W2" i="14"/>
  <c r="T2" i="14"/>
  <c r="Q2" i="14"/>
  <c r="N2" i="14"/>
  <c r="K2" i="14"/>
  <c r="H2" i="14"/>
  <c r="E2" i="14"/>
  <c r="Y2" i="12"/>
  <c r="X2" i="12"/>
  <c r="W2" i="12"/>
  <c r="V2" i="12"/>
  <c r="U2" i="12"/>
  <c r="T2" i="12"/>
  <c r="S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G2" i="10"/>
  <c r="F2" i="10"/>
  <c r="E2" i="10"/>
  <c r="D2" i="10"/>
  <c r="C2" i="10"/>
  <c r="B2" i="10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G2" i="9"/>
  <c r="F2" i="9"/>
  <c r="E2" i="9"/>
  <c r="D2" i="9"/>
  <c r="C2" i="9"/>
  <c r="B2" i="9"/>
  <c r="BS2" i="6"/>
  <c r="BM2" i="6"/>
  <c r="BJ2" i="6"/>
  <c r="BG2" i="6"/>
  <c r="BD2" i="6"/>
  <c r="BA2" i="6"/>
  <c r="AX2" i="6"/>
  <c r="AU2" i="6"/>
  <c r="AR2" i="6"/>
  <c r="AO2" i="6"/>
  <c r="AL2" i="6"/>
  <c r="AI2" i="6"/>
  <c r="AF2" i="6"/>
  <c r="AC2" i="6"/>
  <c r="Z2" i="6"/>
  <c r="W2" i="6"/>
  <c r="T2" i="6"/>
  <c r="Q2" i="6"/>
  <c r="N2" i="6"/>
  <c r="K2" i="6"/>
  <c r="H2" i="6"/>
  <c r="E2" i="6"/>
  <c r="B2" i="6"/>
  <c r="A5" i="17" l="1"/>
  <c r="A6" i="17"/>
  <c r="A7" i="17"/>
  <c r="A8" i="17"/>
  <c r="A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61" i="17"/>
  <c r="A62" i="17"/>
  <c r="A63" i="17"/>
  <c r="A64" i="17"/>
  <c r="A65" i="17"/>
  <c r="A66" i="17"/>
  <c r="A67" i="17"/>
  <c r="A68" i="17"/>
  <c r="A69" i="17"/>
  <c r="A70" i="17"/>
  <c r="A71" i="17"/>
  <c r="A72" i="17"/>
  <c r="A73" i="17"/>
  <c r="A74" i="17"/>
  <c r="A75" i="17"/>
  <c r="A76" i="17"/>
  <c r="A77" i="17"/>
  <c r="A78" i="17"/>
  <c r="A79" i="17"/>
  <c r="A80" i="17"/>
  <c r="A81" i="17"/>
  <c r="A82" i="17"/>
  <c r="A83" i="17"/>
  <c r="A84" i="17"/>
  <c r="A85" i="17"/>
  <c r="A86" i="17"/>
  <c r="A87" i="17"/>
  <c r="A88" i="17"/>
  <c r="A89" i="17"/>
  <c r="A90" i="17"/>
  <c r="A91" i="17"/>
  <c r="A92" i="17"/>
  <c r="A93" i="17"/>
  <c r="A94" i="17"/>
  <c r="A95" i="17"/>
  <c r="A96" i="17"/>
  <c r="A97" i="17"/>
  <c r="A98" i="17"/>
  <c r="A99" i="17"/>
  <c r="A100" i="17"/>
  <c r="A5" i="16"/>
  <c r="A6" i="16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A63" i="16"/>
  <c r="A64" i="16"/>
  <c r="A65" i="16"/>
  <c r="A66" i="16"/>
  <c r="A67" i="16"/>
  <c r="A68" i="16"/>
  <c r="A69" i="16"/>
  <c r="A70" i="16"/>
  <c r="A71" i="16"/>
  <c r="A72" i="16"/>
  <c r="A73" i="16"/>
  <c r="A74" i="16"/>
  <c r="A75" i="16"/>
  <c r="A76" i="16"/>
  <c r="A77" i="16"/>
  <c r="A78" i="16"/>
  <c r="A79" i="16"/>
  <c r="A80" i="16"/>
  <c r="A81" i="16"/>
  <c r="A82" i="16"/>
  <c r="A83" i="16"/>
  <c r="A84" i="16"/>
  <c r="A85" i="16"/>
  <c r="A86" i="16"/>
  <c r="A87" i="16"/>
  <c r="A88" i="16"/>
  <c r="A89" i="16"/>
  <c r="A90" i="16"/>
  <c r="A91" i="16"/>
  <c r="A92" i="16"/>
  <c r="A93" i="16"/>
  <c r="A94" i="16"/>
  <c r="A95" i="16"/>
  <c r="A96" i="16"/>
  <c r="A97" i="16"/>
  <c r="A98" i="16"/>
  <c r="A99" i="16"/>
  <c r="A100" i="16"/>
  <c r="A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A77" i="15"/>
  <c r="A78" i="15"/>
  <c r="A79" i="15"/>
  <c r="A80" i="15"/>
  <c r="A81" i="15"/>
  <c r="A82" i="15"/>
  <c r="A83" i="15"/>
  <c r="A84" i="15"/>
  <c r="A85" i="15"/>
  <c r="A86" i="15"/>
  <c r="A87" i="15"/>
  <c r="A88" i="15"/>
  <c r="A89" i="15"/>
  <c r="A90" i="15"/>
  <c r="A91" i="15"/>
  <c r="A92" i="15"/>
  <c r="A93" i="15"/>
  <c r="A94" i="15"/>
  <c r="A95" i="15"/>
  <c r="A96" i="15"/>
  <c r="A97" i="15"/>
  <c r="A98" i="15"/>
  <c r="A99" i="15"/>
  <c r="A100" i="15"/>
  <c r="BU101" i="14"/>
  <c r="Y100" i="15" s="1"/>
  <c r="Y100" i="16" s="1"/>
  <c r="BU99" i="14"/>
  <c r="Y98" i="15" s="1"/>
  <c r="Y98" i="16" s="1"/>
  <c r="BU97" i="14"/>
  <c r="Y96" i="15" s="1"/>
  <c r="Y96" i="16" s="1"/>
  <c r="BU96" i="14"/>
  <c r="Y95" i="15" s="1"/>
  <c r="Y95" i="16" s="1"/>
  <c r="BU95" i="14"/>
  <c r="Y94" i="15" s="1"/>
  <c r="Y94" i="16" s="1"/>
  <c r="BU93" i="14"/>
  <c r="Y92" i="15" s="1"/>
  <c r="Y92" i="16" s="1"/>
  <c r="BU91" i="14"/>
  <c r="Y90" i="15" s="1"/>
  <c r="Y90" i="16" s="1"/>
  <c r="BU89" i="14"/>
  <c r="Y88" i="15" s="1"/>
  <c r="Y88" i="16" s="1"/>
  <c r="BU87" i="14"/>
  <c r="Y86" i="15" s="1"/>
  <c r="Y86" i="16" s="1"/>
  <c r="BU73" i="14"/>
  <c r="Y72" i="15" s="1"/>
  <c r="Y72" i="16" s="1"/>
  <c r="BU71" i="14"/>
  <c r="Y70" i="15" s="1"/>
  <c r="Y70" i="16" s="1"/>
  <c r="BU69" i="14"/>
  <c r="Y68" i="15" s="1"/>
  <c r="Y68" i="16" s="1"/>
  <c r="BU67" i="14"/>
  <c r="Y66" i="15" s="1"/>
  <c r="Y66" i="16" s="1"/>
  <c r="BU66" i="14"/>
  <c r="Y65" i="15" s="1"/>
  <c r="Y65" i="16" s="1"/>
  <c r="BU65" i="14"/>
  <c r="Y64" i="15" s="1"/>
  <c r="Y64" i="16" s="1"/>
  <c r="BU63" i="14"/>
  <c r="Y62" i="15" s="1"/>
  <c r="Y62" i="16" s="1"/>
  <c r="BU62" i="14"/>
  <c r="Y61" i="15" s="1"/>
  <c r="Y61" i="16" s="1"/>
  <c r="BU61" i="14"/>
  <c r="Y60" i="15" s="1"/>
  <c r="Y60" i="16" s="1"/>
  <c r="BU59" i="14"/>
  <c r="Y58" i="15" s="1"/>
  <c r="Y58" i="16" s="1"/>
  <c r="BU58" i="14"/>
  <c r="Y57" i="15" s="1"/>
  <c r="Y57" i="16" s="1"/>
  <c r="BU57" i="14"/>
  <c r="Y56" i="15" s="1"/>
  <c r="Y56" i="16" s="1"/>
  <c r="BU55" i="14"/>
  <c r="Y54" i="15" s="1"/>
  <c r="Y54" i="16" s="1"/>
  <c r="BU53" i="14"/>
  <c r="Y52" i="15" s="1"/>
  <c r="Y52" i="16" s="1"/>
  <c r="BU51" i="14"/>
  <c r="Y50" i="15" s="1"/>
  <c r="Y50" i="16" s="1"/>
  <c r="BU49" i="14"/>
  <c r="Y48" i="15" s="1"/>
  <c r="Y48" i="16" s="1"/>
  <c r="BU45" i="14"/>
  <c r="Y44" i="15" s="1"/>
  <c r="Y44" i="16" s="1"/>
  <c r="BU43" i="14"/>
  <c r="Y42" i="15" s="1"/>
  <c r="Y42" i="16" s="1"/>
  <c r="BU42" i="14"/>
  <c r="BU41" i="14"/>
  <c r="BU39" i="14"/>
  <c r="BU37" i="14"/>
  <c r="BU35" i="14"/>
  <c r="BU33" i="14"/>
  <c r="BU29" i="14"/>
  <c r="BU23" i="14"/>
  <c r="BU22" i="14"/>
  <c r="BU21" i="14"/>
  <c r="BU19" i="14"/>
  <c r="BU15" i="14"/>
  <c r="BU13" i="14"/>
  <c r="BU11" i="14"/>
  <c r="BU9" i="14"/>
  <c r="BU7" i="14"/>
  <c r="BR101" i="14"/>
  <c r="X100" i="15" s="1"/>
  <c r="X100" i="16" s="1"/>
  <c r="BR87" i="14"/>
  <c r="X86" i="15" s="1"/>
  <c r="X86" i="16" s="1"/>
  <c r="BR83" i="14"/>
  <c r="X82" i="15" s="1"/>
  <c r="X82" i="16" s="1"/>
  <c r="BR81" i="14"/>
  <c r="X80" i="15" s="1"/>
  <c r="X80" i="16" s="1"/>
  <c r="BR79" i="14"/>
  <c r="X78" i="15" s="1"/>
  <c r="X78" i="16" s="1"/>
  <c r="BR77" i="14"/>
  <c r="X76" i="15" s="1"/>
  <c r="X76" i="16" s="1"/>
  <c r="BR75" i="14"/>
  <c r="X74" i="15" s="1"/>
  <c r="X74" i="16" s="1"/>
  <c r="BR73" i="14"/>
  <c r="X72" i="15" s="1"/>
  <c r="X72" i="16" s="1"/>
  <c r="BR51" i="14"/>
  <c r="X50" i="15" s="1"/>
  <c r="X50" i="16" s="1"/>
  <c r="BR50" i="14"/>
  <c r="X49" i="15" s="1"/>
  <c r="X49" i="16" s="1"/>
  <c r="BR49" i="14"/>
  <c r="X48" i="15" s="1"/>
  <c r="X48" i="16" s="1"/>
  <c r="BR43" i="14"/>
  <c r="X42" i="15" s="1"/>
  <c r="X42" i="16" s="1"/>
  <c r="BR41" i="14"/>
  <c r="BR39" i="14"/>
  <c r="BR37" i="14"/>
  <c r="BR35" i="14"/>
  <c r="BR34" i="14"/>
  <c r="BR33" i="14"/>
  <c r="BR32" i="14"/>
  <c r="BR31" i="14"/>
  <c r="BR29" i="14"/>
  <c r="BR28" i="14"/>
  <c r="BR27" i="14"/>
  <c r="BR26" i="14"/>
  <c r="BR25" i="14"/>
  <c r="BR23" i="14"/>
  <c r="BR9" i="14"/>
  <c r="BO100" i="14"/>
  <c r="W99" i="15" s="1"/>
  <c r="W99" i="16" s="1"/>
  <c r="BO95" i="14"/>
  <c r="W94" i="15" s="1"/>
  <c r="W94" i="16" s="1"/>
  <c r="BO94" i="14"/>
  <c r="W93" i="15" s="1"/>
  <c r="W93" i="16" s="1"/>
  <c r="BO93" i="14"/>
  <c r="W92" i="15" s="1"/>
  <c r="W92" i="16" s="1"/>
  <c r="BO90" i="14"/>
  <c r="W89" i="15" s="1"/>
  <c r="W89" i="16" s="1"/>
  <c r="BO89" i="14"/>
  <c r="W88" i="15" s="1"/>
  <c r="W88" i="16" s="1"/>
  <c r="BO86" i="14"/>
  <c r="W85" i="15" s="1"/>
  <c r="W85" i="16" s="1"/>
  <c r="BO85" i="14"/>
  <c r="W84" i="15" s="1"/>
  <c r="W84" i="16" s="1"/>
  <c r="BO81" i="14"/>
  <c r="W80" i="15" s="1"/>
  <c r="W80" i="16" s="1"/>
  <c r="BO77" i="14"/>
  <c r="W76" i="15" s="1"/>
  <c r="W76" i="16" s="1"/>
  <c r="BO75" i="14"/>
  <c r="W74" i="15" s="1"/>
  <c r="W74" i="16" s="1"/>
  <c r="BO72" i="14"/>
  <c r="W71" i="15" s="1"/>
  <c r="W71" i="16" s="1"/>
  <c r="BO71" i="14"/>
  <c r="W70" i="15" s="1"/>
  <c r="W70" i="16" s="1"/>
  <c r="BO68" i="14"/>
  <c r="W67" i="15" s="1"/>
  <c r="W67" i="16" s="1"/>
  <c r="BO59" i="14"/>
  <c r="W58" i="15" s="1"/>
  <c r="W58" i="16" s="1"/>
  <c r="BO58" i="14"/>
  <c r="W57" i="15" s="1"/>
  <c r="W57" i="16" s="1"/>
  <c r="BO55" i="14"/>
  <c r="W54" i="15" s="1"/>
  <c r="W54" i="16" s="1"/>
  <c r="BO52" i="14"/>
  <c r="W51" i="15" s="1"/>
  <c r="W51" i="16" s="1"/>
  <c r="BO51" i="14"/>
  <c r="W50" i="15" s="1"/>
  <c r="W50" i="16" s="1"/>
  <c r="BO50" i="14"/>
  <c r="W49" i="15" s="1"/>
  <c r="W49" i="16" s="1"/>
  <c r="BO45" i="14"/>
  <c r="W44" i="15" s="1"/>
  <c r="W44" i="16" s="1"/>
  <c r="BO43" i="14"/>
  <c r="W42" i="15" s="1"/>
  <c r="W42" i="16" s="1"/>
  <c r="BO39" i="14"/>
  <c r="BO37" i="14"/>
  <c r="BO31" i="14"/>
  <c r="BO29" i="14"/>
  <c r="BO25" i="14"/>
  <c r="BO23" i="14"/>
  <c r="BO22" i="14"/>
  <c r="BO20" i="14"/>
  <c r="BO19" i="14"/>
  <c r="BO18" i="14"/>
  <c r="BO17" i="14"/>
  <c r="BO15" i="14"/>
  <c r="BO14" i="14"/>
  <c r="BO13" i="14"/>
  <c r="BO8" i="14"/>
  <c r="BO7" i="14"/>
  <c r="BL99" i="14"/>
  <c r="V98" i="15" s="1"/>
  <c r="V98" i="16" s="1"/>
  <c r="BL97" i="14"/>
  <c r="V96" i="15" s="1"/>
  <c r="V96" i="16" s="1"/>
  <c r="BL95" i="14"/>
  <c r="V94" i="15" s="1"/>
  <c r="V94" i="16" s="1"/>
  <c r="BL94" i="14"/>
  <c r="V93" i="15" s="1"/>
  <c r="V93" i="16" s="1"/>
  <c r="BL93" i="14"/>
  <c r="V92" i="15" s="1"/>
  <c r="V92" i="16" s="1"/>
  <c r="BL87" i="14"/>
  <c r="V86" i="15" s="1"/>
  <c r="V86" i="16" s="1"/>
  <c r="BL85" i="14"/>
  <c r="V84" i="15" s="1"/>
  <c r="V84" i="16" s="1"/>
  <c r="BL83" i="14"/>
  <c r="V82" i="15" s="1"/>
  <c r="V82" i="16" s="1"/>
  <c r="BL82" i="14"/>
  <c r="V81" i="15" s="1"/>
  <c r="V81" i="16" s="1"/>
  <c r="BL81" i="14"/>
  <c r="V80" i="15" s="1"/>
  <c r="V80" i="16" s="1"/>
  <c r="BL79" i="14"/>
  <c r="V78" i="15" s="1"/>
  <c r="V78" i="16" s="1"/>
  <c r="BL77" i="14"/>
  <c r="V76" i="15" s="1"/>
  <c r="V76" i="16" s="1"/>
  <c r="BL73" i="14"/>
  <c r="V72" i="15" s="1"/>
  <c r="V72" i="16" s="1"/>
  <c r="BL71" i="14"/>
  <c r="V70" i="15" s="1"/>
  <c r="V70" i="16" s="1"/>
  <c r="BL69" i="14"/>
  <c r="V68" i="15" s="1"/>
  <c r="V68" i="16" s="1"/>
  <c r="BL65" i="14"/>
  <c r="V64" i="15" s="1"/>
  <c r="V64" i="16" s="1"/>
  <c r="BL63" i="14"/>
  <c r="V62" i="15" s="1"/>
  <c r="V62" i="16" s="1"/>
  <c r="BL60" i="14"/>
  <c r="V59" i="15" s="1"/>
  <c r="V59" i="16" s="1"/>
  <c r="BL57" i="14"/>
  <c r="V56" i="15" s="1"/>
  <c r="V56" i="16" s="1"/>
  <c r="BL55" i="14"/>
  <c r="V54" i="15" s="1"/>
  <c r="V54" i="16" s="1"/>
  <c r="BL54" i="14"/>
  <c r="V53" i="15" s="1"/>
  <c r="V53" i="16" s="1"/>
  <c r="BL50" i="14"/>
  <c r="V49" i="15" s="1"/>
  <c r="V49" i="16" s="1"/>
  <c r="BL49" i="14"/>
  <c r="V48" i="15" s="1"/>
  <c r="V48" i="16" s="1"/>
  <c r="BL45" i="14"/>
  <c r="V44" i="15" s="1"/>
  <c r="V44" i="16" s="1"/>
  <c r="BL43" i="14"/>
  <c r="V42" i="15" s="1"/>
  <c r="V42" i="16" s="1"/>
  <c r="BL39" i="14"/>
  <c r="BL38" i="14"/>
  <c r="BL37" i="14"/>
  <c r="BL35" i="14"/>
  <c r="BL33" i="14"/>
  <c r="BL25" i="14"/>
  <c r="BL24" i="14"/>
  <c r="BL22" i="14"/>
  <c r="BL19" i="14"/>
  <c r="BL15" i="14"/>
  <c r="BL13" i="14"/>
  <c r="BL12" i="14"/>
  <c r="BL11" i="14"/>
  <c r="BL7" i="14"/>
  <c r="BI101" i="14"/>
  <c r="U100" i="15" s="1"/>
  <c r="U100" i="16" s="1"/>
  <c r="BI100" i="14"/>
  <c r="U99" i="15" s="1"/>
  <c r="U99" i="16" s="1"/>
  <c r="BI99" i="14"/>
  <c r="U98" i="15" s="1"/>
  <c r="U98" i="16" s="1"/>
  <c r="BI97" i="14"/>
  <c r="U96" i="15" s="1"/>
  <c r="U96" i="16" s="1"/>
  <c r="BI96" i="14"/>
  <c r="U95" i="15" s="1"/>
  <c r="U95" i="16" s="1"/>
  <c r="BI95" i="14"/>
  <c r="U94" i="15" s="1"/>
  <c r="U94" i="16" s="1"/>
  <c r="BI94" i="14"/>
  <c r="U93" i="15" s="1"/>
  <c r="U93" i="16" s="1"/>
  <c r="BI93" i="14"/>
  <c r="U92" i="15" s="1"/>
  <c r="U92" i="16" s="1"/>
  <c r="BI92" i="14"/>
  <c r="U91" i="15" s="1"/>
  <c r="U91" i="16" s="1"/>
  <c r="BI91" i="14"/>
  <c r="U90" i="15" s="1"/>
  <c r="U90" i="16" s="1"/>
  <c r="BI90" i="14"/>
  <c r="U89" i="15" s="1"/>
  <c r="U89" i="16" s="1"/>
  <c r="BI89" i="14"/>
  <c r="U88" i="15" s="1"/>
  <c r="U88" i="16" s="1"/>
  <c r="BI79" i="14"/>
  <c r="U78" i="15" s="1"/>
  <c r="U78" i="16" s="1"/>
  <c r="BI77" i="14"/>
  <c r="U76" i="15" s="1"/>
  <c r="U76" i="16" s="1"/>
  <c r="BI76" i="14"/>
  <c r="U75" i="15" s="1"/>
  <c r="U75" i="16" s="1"/>
  <c r="BI75" i="14"/>
  <c r="U74" i="15" s="1"/>
  <c r="U74" i="16" s="1"/>
  <c r="BI72" i="14"/>
  <c r="U71" i="15" s="1"/>
  <c r="U71" i="16" s="1"/>
  <c r="BI71" i="14"/>
  <c r="U70" i="15" s="1"/>
  <c r="U70" i="16" s="1"/>
  <c r="BI70" i="14"/>
  <c r="U69" i="15" s="1"/>
  <c r="U69" i="16" s="1"/>
  <c r="BI69" i="14"/>
  <c r="U68" i="15" s="1"/>
  <c r="U68" i="16" s="1"/>
  <c r="BI68" i="14"/>
  <c r="U67" i="15" s="1"/>
  <c r="U67" i="16" s="1"/>
  <c r="BI67" i="14"/>
  <c r="U66" i="15" s="1"/>
  <c r="U66" i="16" s="1"/>
  <c r="BI66" i="14"/>
  <c r="U65" i="15" s="1"/>
  <c r="U65" i="16" s="1"/>
  <c r="BI65" i="14"/>
  <c r="U64" i="15" s="1"/>
  <c r="U64" i="16" s="1"/>
  <c r="BI64" i="14"/>
  <c r="U63" i="15" s="1"/>
  <c r="U63" i="16" s="1"/>
  <c r="BI63" i="14"/>
  <c r="U62" i="15" s="1"/>
  <c r="U62" i="16" s="1"/>
  <c r="BI61" i="14"/>
  <c r="U60" i="15" s="1"/>
  <c r="U60" i="16" s="1"/>
  <c r="BI60" i="14"/>
  <c r="U59" i="15" s="1"/>
  <c r="U59" i="16" s="1"/>
  <c r="BI59" i="14"/>
  <c r="U58" i="15" s="1"/>
  <c r="U58" i="16" s="1"/>
  <c r="BI58" i="14"/>
  <c r="U57" i="15" s="1"/>
  <c r="U57" i="16" s="1"/>
  <c r="BI57" i="14"/>
  <c r="U56" i="15" s="1"/>
  <c r="U56" i="16" s="1"/>
  <c r="BI56" i="14"/>
  <c r="U55" i="15" s="1"/>
  <c r="U55" i="16" s="1"/>
  <c r="BI55" i="14"/>
  <c r="U54" i="15" s="1"/>
  <c r="U54" i="16" s="1"/>
  <c r="BI54" i="14"/>
  <c r="U53" i="15" s="1"/>
  <c r="U53" i="16" s="1"/>
  <c r="BI53" i="14"/>
  <c r="U52" i="15" s="1"/>
  <c r="U52" i="16" s="1"/>
  <c r="BI52" i="14"/>
  <c r="U51" i="15" s="1"/>
  <c r="U51" i="16" s="1"/>
  <c r="BI51" i="14"/>
  <c r="U50" i="15" s="1"/>
  <c r="U50" i="16" s="1"/>
  <c r="BI50" i="14"/>
  <c r="U49" i="15" s="1"/>
  <c r="U49" i="16" s="1"/>
  <c r="BI49" i="14"/>
  <c r="U48" i="15" s="1"/>
  <c r="U48" i="16" s="1"/>
  <c r="BI48" i="14"/>
  <c r="U47" i="15" s="1"/>
  <c r="U47" i="16" s="1"/>
  <c r="BI47" i="14"/>
  <c r="U46" i="15" s="1"/>
  <c r="U46" i="16" s="1"/>
  <c r="BI46" i="14"/>
  <c r="U45" i="15" s="1"/>
  <c r="U45" i="16" s="1"/>
  <c r="BI45" i="14"/>
  <c r="U44" i="15" s="1"/>
  <c r="U44" i="16" s="1"/>
  <c r="BI44" i="14"/>
  <c r="U43" i="15" s="1"/>
  <c r="U43" i="16" s="1"/>
  <c r="BI43" i="14"/>
  <c r="U42" i="15" s="1"/>
  <c r="U42" i="16" s="1"/>
  <c r="BI42" i="14"/>
  <c r="BI41" i="14"/>
  <c r="BI40" i="14"/>
  <c r="BI39" i="14"/>
  <c r="BI38" i="14"/>
  <c r="BI37" i="14"/>
  <c r="BI34" i="14"/>
  <c r="BI31" i="14"/>
  <c r="BI30" i="14"/>
  <c r="BI29" i="14"/>
  <c r="BI27" i="14"/>
  <c r="BI26" i="14"/>
  <c r="BI24" i="14"/>
  <c r="BI23" i="14"/>
  <c r="BI22" i="14"/>
  <c r="BI21" i="14"/>
  <c r="BI20" i="14"/>
  <c r="BI19" i="14"/>
  <c r="BI18" i="14"/>
  <c r="BI17" i="14"/>
  <c r="BI16" i="14"/>
  <c r="BI15" i="14"/>
  <c r="BI14" i="14"/>
  <c r="BI13" i="14"/>
  <c r="BI11" i="14"/>
  <c r="BI10" i="14"/>
  <c r="BI8" i="14"/>
  <c r="BI7" i="14"/>
  <c r="BF101" i="14"/>
  <c r="T100" i="15" s="1"/>
  <c r="T100" i="16" s="1"/>
  <c r="BF99" i="14"/>
  <c r="T98" i="15" s="1"/>
  <c r="T98" i="16" s="1"/>
  <c r="BF98" i="14"/>
  <c r="T97" i="15" s="1"/>
  <c r="T97" i="16" s="1"/>
  <c r="BF94" i="14"/>
  <c r="T93" i="15" s="1"/>
  <c r="T93" i="16" s="1"/>
  <c r="BF88" i="14"/>
  <c r="T87" i="15" s="1"/>
  <c r="T87" i="16" s="1"/>
  <c r="BF82" i="14"/>
  <c r="T81" i="15" s="1"/>
  <c r="T81" i="16" s="1"/>
  <c r="BF80" i="14"/>
  <c r="T79" i="15" s="1"/>
  <c r="T79" i="16" s="1"/>
  <c r="BF79" i="14"/>
  <c r="T78" i="15" s="1"/>
  <c r="T78" i="16" s="1"/>
  <c r="BF78" i="14"/>
  <c r="T77" i="15" s="1"/>
  <c r="T77" i="16" s="1"/>
  <c r="BF77" i="14"/>
  <c r="T76" i="15" s="1"/>
  <c r="T76" i="16" s="1"/>
  <c r="BF75" i="14"/>
  <c r="T74" i="15" s="1"/>
  <c r="T74" i="16" s="1"/>
  <c r="BF73" i="14"/>
  <c r="T72" i="15" s="1"/>
  <c r="T72" i="16" s="1"/>
  <c r="BF53" i="14"/>
  <c r="T52" i="15" s="1"/>
  <c r="T52" i="16" s="1"/>
  <c r="BF50" i="14"/>
  <c r="T49" i="15" s="1"/>
  <c r="T49" i="16" s="1"/>
  <c r="BF47" i="14"/>
  <c r="T46" i="15" s="1"/>
  <c r="T46" i="16" s="1"/>
  <c r="BF43" i="14"/>
  <c r="T42" i="15" s="1"/>
  <c r="T42" i="16" s="1"/>
  <c r="BF42" i="14"/>
  <c r="BF41" i="14"/>
  <c r="BF40" i="14"/>
  <c r="BF34" i="14"/>
  <c r="BF32" i="14"/>
  <c r="BF31" i="14"/>
  <c r="BF29" i="14"/>
  <c r="BF27" i="14"/>
  <c r="BF22" i="14"/>
  <c r="BF19" i="14"/>
  <c r="BF11" i="14"/>
  <c r="BF10" i="14"/>
  <c r="BC101" i="14"/>
  <c r="S100" i="15" s="1"/>
  <c r="S100" i="16" s="1"/>
  <c r="BC100" i="14"/>
  <c r="S99" i="15" s="1"/>
  <c r="S99" i="16" s="1"/>
  <c r="BC99" i="14"/>
  <c r="S98" i="15" s="1"/>
  <c r="S98" i="16" s="1"/>
  <c r="BC98" i="14"/>
  <c r="S97" i="15" s="1"/>
  <c r="S97" i="16" s="1"/>
  <c r="BC97" i="14"/>
  <c r="S96" i="15" s="1"/>
  <c r="S96" i="16" s="1"/>
  <c r="BC96" i="14"/>
  <c r="S95" i="15" s="1"/>
  <c r="S95" i="16" s="1"/>
  <c r="BC95" i="14"/>
  <c r="S94" i="15" s="1"/>
  <c r="S94" i="16" s="1"/>
  <c r="BC94" i="14"/>
  <c r="S93" i="15" s="1"/>
  <c r="S93" i="16" s="1"/>
  <c r="BC93" i="14"/>
  <c r="S92" i="15" s="1"/>
  <c r="S92" i="16" s="1"/>
  <c r="BC92" i="14"/>
  <c r="S91" i="15" s="1"/>
  <c r="S91" i="16" s="1"/>
  <c r="BC91" i="14"/>
  <c r="S90" i="15" s="1"/>
  <c r="S90" i="16" s="1"/>
  <c r="BC90" i="14"/>
  <c r="S89" i="15" s="1"/>
  <c r="S89" i="16" s="1"/>
  <c r="BC89" i="14"/>
  <c r="S88" i="15" s="1"/>
  <c r="S88" i="16" s="1"/>
  <c r="BC87" i="14"/>
  <c r="S86" i="15" s="1"/>
  <c r="S86" i="16" s="1"/>
  <c r="BC86" i="14"/>
  <c r="S85" i="15" s="1"/>
  <c r="S85" i="16" s="1"/>
  <c r="BC85" i="14"/>
  <c r="S84" i="15" s="1"/>
  <c r="S84" i="16" s="1"/>
  <c r="BC84" i="14"/>
  <c r="S83" i="15" s="1"/>
  <c r="S83" i="16" s="1"/>
  <c r="BC83" i="14"/>
  <c r="S82" i="15" s="1"/>
  <c r="S82" i="16" s="1"/>
  <c r="BC82" i="14"/>
  <c r="S81" i="15" s="1"/>
  <c r="S81" i="16" s="1"/>
  <c r="BC81" i="14"/>
  <c r="S80" i="15" s="1"/>
  <c r="S80" i="16" s="1"/>
  <c r="BC79" i="14"/>
  <c r="S78" i="15" s="1"/>
  <c r="S78" i="16" s="1"/>
  <c r="BC78" i="14"/>
  <c r="S77" i="15" s="1"/>
  <c r="S77" i="16" s="1"/>
  <c r="BC77" i="14"/>
  <c r="S76" i="15" s="1"/>
  <c r="S76" i="16" s="1"/>
  <c r="BC76" i="14"/>
  <c r="S75" i="15" s="1"/>
  <c r="S75" i="16" s="1"/>
  <c r="BC73" i="14"/>
  <c r="S72" i="15" s="1"/>
  <c r="S72" i="16" s="1"/>
  <c r="BC72" i="14"/>
  <c r="S71" i="15" s="1"/>
  <c r="S71" i="16" s="1"/>
  <c r="BC71" i="14"/>
  <c r="S70" i="15" s="1"/>
  <c r="S70" i="16" s="1"/>
  <c r="BC70" i="14"/>
  <c r="S69" i="15" s="1"/>
  <c r="S69" i="16" s="1"/>
  <c r="BC69" i="14"/>
  <c r="S68" i="15" s="1"/>
  <c r="S68" i="16" s="1"/>
  <c r="BC68" i="14"/>
  <c r="S67" i="15" s="1"/>
  <c r="S67" i="16" s="1"/>
  <c r="BC67" i="14"/>
  <c r="S66" i="15" s="1"/>
  <c r="S66" i="16" s="1"/>
  <c r="BC65" i="14"/>
  <c r="S64" i="15" s="1"/>
  <c r="S64" i="16" s="1"/>
  <c r="BC64" i="14"/>
  <c r="S63" i="15" s="1"/>
  <c r="S63" i="16" s="1"/>
  <c r="BC62" i="14"/>
  <c r="S61" i="15" s="1"/>
  <c r="S61" i="16" s="1"/>
  <c r="BC61" i="14"/>
  <c r="S60" i="15" s="1"/>
  <c r="S60" i="16" s="1"/>
  <c r="BC60" i="14"/>
  <c r="S59" i="15" s="1"/>
  <c r="S59" i="16" s="1"/>
  <c r="BC59" i="14"/>
  <c r="S58" i="15" s="1"/>
  <c r="S58" i="16" s="1"/>
  <c r="BC58" i="14"/>
  <c r="S57" i="15" s="1"/>
  <c r="S57" i="16" s="1"/>
  <c r="BC57" i="14"/>
  <c r="S56" i="15" s="1"/>
  <c r="S56" i="16" s="1"/>
  <c r="BC55" i="14"/>
  <c r="S54" i="15" s="1"/>
  <c r="S54" i="16" s="1"/>
  <c r="BC54" i="14"/>
  <c r="S53" i="15" s="1"/>
  <c r="S53" i="16" s="1"/>
  <c r="BC53" i="14"/>
  <c r="S52" i="15" s="1"/>
  <c r="S52" i="16" s="1"/>
  <c r="BC50" i="14"/>
  <c r="S49" i="15" s="1"/>
  <c r="S49" i="16" s="1"/>
  <c r="BC49" i="14"/>
  <c r="S48" i="15" s="1"/>
  <c r="S48" i="16" s="1"/>
  <c r="BC47" i="14"/>
  <c r="S46" i="15" s="1"/>
  <c r="S46" i="16" s="1"/>
  <c r="BC45" i="14"/>
  <c r="S44" i="15" s="1"/>
  <c r="S44" i="16" s="1"/>
  <c r="BC44" i="14"/>
  <c r="S43" i="15" s="1"/>
  <c r="S43" i="16" s="1"/>
  <c r="BC43" i="14"/>
  <c r="S42" i="15" s="1"/>
  <c r="S42" i="16" s="1"/>
  <c r="BC41" i="14"/>
  <c r="BC40" i="14"/>
  <c r="BC39" i="14"/>
  <c r="BC38" i="14"/>
  <c r="BC37" i="14"/>
  <c r="BC36" i="14"/>
  <c r="BC35" i="14"/>
  <c r="BC34" i="14"/>
  <c r="BC33" i="14"/>
  <c r="BC32" i="14"/>
  <c r="BC31" i="14"/>
  <c r="BC29" i="14"/>
  <c r="BC28" i="14"/>
  <c r="BC27" i="14"/>
  <c r="BC26" i="14"/>
  <c r="BC25" i="14"/>
  <c r="BC24" i="14"/>
  <c r="BC23" i="14"/>
  <c r="BC22" i="14"/>
  <c r="BC21" i="14"/>
  <c r="BC20" i="14"/>
  <c r="BC19" i="14"/>
  <c r="BC18" i="14"/>
  <c r="BC16" i="14"/>
  <c r="BC15" i="14"/>
  <c r="BC14" i="14"/>
  <c r="BC13" i="14"/>
  <c r="BC11" i="14"/>
  <c r="BC10" i="14"/>
  <c r="BC9" i="14"/>
  <c r="AZ101" i="14"/>
  <c r="R100" i="15" s="1"/>
  <c r="R100" i="16" s="1"/>
  <c r="AZ99" i="14"/>
  <c r="R98" i="15" s="1"/>
  <c r="R98" i="16" s="1"/>
  <c r="AZ97" i="14"/>
  <c r="R96" i="15" s="1"/>
  <c r="R96" i="16" s="1"/>
  <c r="AZ95" i="14"/>
  <c r="R94" i="15" s="1"/>
  <c r="R94" i="16" s="1"/>
  <c r="AZ93" i="14"/>
  <c r="R92" i="15" s="1"/>
  <c r="R92" i="16" s="1"/>
  <c r="AZ92" i="14"/>
  <c r="R91" i="15" s="1"/>
  <c r="R91" i="16" s="1"/>
  <c r="AZ91" i="14"/>
  <c r="R90" i="15" s="1"/>
  <c r="R90" i="16" s="1"/>
  <c r="AZ89" i="14"/>
  <c r="R88" i="15" s="1"/>
  <c r="R88" i="16" s="1"/>
  <c r="AZ85" i="14"/>
  <c r="R84" i="15" s="1"/>
  <c r="R84" i="16" s="1"/>
  <c r="AZ79" i="14"/>
  <c r="R78" i="15" s="1"/>
  <c r="R78" i="16" s="1"/>
  <c r="AZ78" i="14"/>
  <c r="R77" i="15" s="1"/>
  <c r="R77" i="16" s="1"/>
  <c r="AZ75" i="14"/>
  <c r="R74" i="15" s="1"/>
  <c r="R74" i="16" s="1"/>
  <c r="AZ74" i="14"/>
  <c r="R73" i="15" s="1"/>
  <c r="R73" i="16" s="1"/>
  <c r="AZ73" i="14"/>
  <c r="R72" i="15" s="1"/>
  <c r="R72" i="16" s="1"/>
  <c r="AZ72" i="14"/>
  <c r="R71" i="15" s="1"/>
  <c r="R71" i="16" s="1"/>
  <c r="AZ71" i="14"/>
  <c r="R70" i="15" s="1"/>
  <c r="R70" i="16" s="1"/>
  <c r="AZ70" i="14"/>
  <c r="R69" i="15" s="1"/>
  <c r="R69" i="16" s="1"/>
  <c r="AZ69" i="14"/>
  <c r="R68" i="15" s="1"/>
  <c r="R68" i="16" s="1"/>
  <c r="AZ67" i="14"/>
  <c r="R66" i="15" s="1"/>
  <c r="R66" i="16" s="1"/>
  <c r="AZ65" i="14"/>
  <c r="R64" i="15" s="1"/>
  <c r="R64" i="16" s="1"/>
  <c r="AZ64" i="14"/>
  <c r="R63" i="15" s="1"/>
  <c r="R63" i="16" s="1"/>
  <c r="AZ63" i="14"/>
  <c r="R62" i="15" s="1"/>
  <c r="R62" i="16" s="1"/>
  <c r="AZ59" i="14"/>
  <c r="R58" i="15" s="1"/>
  <c r="R58" i="16" s="1"/>
  <c r="AZ56" i="14"/>
  <c r="R55" i="15" s="1"/>
  <c r="R55" i="16" s="1"/>
  <c r="AZ55" i="14"/>
  <c r="R54" i="15" s="1"/>
  <c r="R54" i="16" s="1"/>
  <c r="AZ53" i="14"/>
  <c r="R52" i="15" s="1"/>
  <c r="R52" i="16" s="1"/>
  <c r="AZ51" i="14"/>
  <c r="R50" i="15" s="1"/>
  <c r="R50" i="16" s="1"/>
  <c r="AZ49" i="14"/>
  <c r="R48" i="15" s="1"/>
  <c r="R48" i="16" s="1"/>
  <c r="AZ45" i="14"/>
  <c r="R44" i="15" s="1"/>
  <c r="R44" i="16" s="1"/>
  <c r="AZ44" i="14"/>
  <c r="R43" i="15" s="1"/>
  <c r="R43" i="16" s="1"/>
  <c r="AZ43" i="14"/>
  <c r="R42" i="15" s="1"/>
  <c r="R42" i="16" s="1"/>
  <c r="AZ41" i="14"/>
  <c r="AZ38" i="14"/>
  <c r="AZ37" i="14"/>
  <c r="AZ36" i="14"/>
  <c r="AZ35" i="14"/>
  <c r="AZ33" i="14"/>
  <c r="AZ32" i="14"/>
  <c r="AZ31" i="14"/>
  <c r="AZ29" i="14"/>
  <c r="AZ24" i="14"/>
  <c r="AZ23" i="14"/>
  <c r="AZ22" i="14"/>
  <c r="AZ21" i="14"/>
  <c r="AZ19" i="14"/>
  <c r="AZ15" i="14"/>
  <c r="AZ13" i="14"/>
  <c r="AZ11" i="14"/>
  <c r="AZ9" i="14"/>
  <c r="AZ7" i="14"/>
  <c r="AW101" i="14"/>
  <c r="Q100" i="15" s="1"/>
  <c r="Q100" i="16" s="1"/>
  <c r="AW100" i="14"/>
  <c r="Q99" i="15" s="1"/>
  <c r="Q99" i="16" s="1"/>
  <c r="AW99" i="14"/>
  <c r="Q98" i="15" s="1"/>
  <c r="Q98" i="16" s="1"/>
  <c r="AW98" i="14"/>
  <c r="Q97" i="15" s="1"/>
  <c r="Q97" i="16" s="1"/>
  <c r="AW97" i="14"/>
  <c r="Q96" i="15" s="1"/>
  <c r="Q96" i="16" s="1"/>
  <c r="AW95" i="14"/>
  <c r="Q94" i="15" s="1"/>
  <c r="Q94" i="16" s="1"/>
  <c r="AW93" i="14"/>
  <c r="Q92" i="15" s="1"/>
  <c r="Q92" i="16" s="1"/>
  <c r="AW91" i="14"/>
  <c r="Q90" i="15" s="1"/>
  <c r="Q90" i="16" s="1"/>
  <c r="AW89" i="14"/>
  <c r="Q88" i="15" s="1"/>
  <c r="Q88" i="16" s="1"/>
  <c r="AW71" i="14"/>
  <c r="Q70" i="15" s="1"/>
  <c r="Q70" i="16" s="1"/>
  <c r="AW69" i="14"/>
  <c r="Q68" i="15" s="1"/>
  <c r="Q68" i="16" s="1"/>
  <c r="AW67" i="14"/>
  <c r="Q66" i="15" s="1"/>
  <c r="Q66" i="16" s="1"/>
  <c r="AW65" i="14"/>
  <c r="Q64" i="15" s="1"/>
  <c r="Q64" i="16" s="1"/>
  <c r="AW63" i="14"/>
  <c r="Q62" i="15" s="1"/>
  <c r="Q62" i="16" s="1"/>
  <c r="AW62" i="14"/>
  <c r="Q61" i="15" s="1"/>
  <c r="Q61" i="16" s="1"/>
  <c r="AW61" i="14"/>
  <c r="Q60" i="15" s="1"/>
  <c r="Q60" i="16" s="1"/>
  <c r="AW59" i="14"/>
  <c r="Q58" i="15" s="1"/>
  <c r="Q58" i="16" s="1"/>
  <c r="AW57" i="14"/>
  <c r="Q56" i="15" s="1"/>
  <c r="Q56" i="16" s="1"/>
  <c r="AW55" i="14"/>
  <c r="Q54" i="15" s="1"/>
  <c r="Q54" i="16" s="1"/>
  <c r="AW53" i="14"/>
  <c r="Q52" i="15" s="1"/>
  <c r="Q52" i="16" s="1"/>
  <c r="AW52" i="14"/>
  <c r="Q51" i="15" s="1"/>
  <c r="Q51" i="16" s="1"/>
  <c r="AW51" i="14"/>
  <c r="Q50" i="15" s="1"/>
  <c r="Q50" i="16" s="1"/>
  <c r="AW49" i="14"/>
  <c r="Q48" i="15" s="1"/>
  <c r="Q48" i="16" s="1"/>
  <c r="AW48" i="14"/>
  <c r="Q47" i="15" s="1"/>
  <c r="Q47" i="16" s="1"/>
  <c r="AW47" i="14"/>
  <c r="Q46" i="15" s="1"/>
  <c r="Q46" i="16" s="1"/>
  <c r="AW45" i="14"/>
  <c r="Q44" i="15" s="1"/>
  <c r="Q44" i="16" s="1"/>
  <c r="AW43" i="14"/>
  <c r="Q42" i="15" s="1"/>
  <c r="Q42" i="16" s="1"/>
  <c r="AW41" i="14"/>
  <c r="AW39" i="14"/>
  <c r="AW37" i="14"/>
  <c r="AW35" i="14"/>
  <c r="AW33" i="14"/>
  <c r="AW32" i="14"/>
  <c r="AW29" i="14"/>
  <c r="AW27" i="14"/>
  <c r="AW19" i="14"/>
  <c r="AW17" i="14"/>
  <c r="AW16" i="14"/>
  <c r="AW15" i="14"/>
  <c r="AW11" i="14"/>
  <c r="AW9" i="14"/>
  <c r="AW7" i="14"/>
  <c r="AT28" i="14"/>
  <c r="AQ36" i="14"/>
  <c r="AQ22" i="14"/>
  <c r="AQ20" i="14"/>
  <c r="AQ18" i="14"/>
  <c r="AQ10" i="14"/>
  <c r="AN101" i="14"/>
  <c r="N100" i="15" s="1"/>
  <c r="N100" i="16" s="1"/>
  <c r="AN99" i="14"/>
  <c r="N98" i="15" s="1"/>
  <c r="N98" i="16" s="1"/>
  <c r="AN93" i="14"/>
  <c r="N92" i="15" s="1"/>
  <c r="N92" i="16" s="1"/>
  <c r="AN79" i="14"/>
  <c r="N78" i="15" s="1"/>
  <c r="N78" i="16" s="1"/>
  <c r="AN77" i="14"/>
  <c r="N76" i="15" s="1"/>
  <c r="N76" i="16" s="1"/>
  <c r="AN75" i="14"/>
  <c r="N74" i="15" s="1"/>
  <c r="N74" i="16" s="1"/>
  <c r="AN73" i="14"/>
  <c r="N72" i="15" s="1"/>
  <c r="N72" i="16" s="1"/>
  <c r="AN67" i="14"/>
  <c r="N66" i="15" s="1"/>
  <c r="N66" i="16" s="1"/>
  <c r="AN63" i="14"/>
  <c r="N62" i="15" s="1"/>
  <c r="N62" i="16" s="1"/>
  <c r="AN61" i="14"/>
  <c r="N60" i="15" s="1"/>
  <c r="N60" i="16" s="1"/>
  <c r="AN59" i="14"/>
  <c r="N58" i="15" s="1"/>
  <c r="N58" i="16" s="1"/>
  <c r="AN57" i="14"/>
  <c r="N56" i="15" s="1"/>
  <c r="N56" i="16" s="1"/>
  <c r="AN55" i="14"/>
  <c r="N54" i="15" s="1"/>
  <c r="N54" i="16" s="1"/>
  <c r="AN53" i="14"/>
  <c r="N52" i="15" s="1"/>
  <c r="N52" i="16" s="1"/>
  <c r="AN47" i="14"/>
  <c r="N46" i="15" s="1"/>
  <c r="N46" i="16" s="1"/>
  <c r="AN45" i="14"/>
  <c r="N44" i="15" s="1"/>
  <c r="N44" i="16" s="1"/>
  <c r="AN39" i="14"/>
  <c r="AN31" i="14"/>
  <c r="AK101" i="14"/>
  <c r="M100" i="15" s="1"/>
  <c r="M100" i="16" s="1"/>
  <c r="AK99" i="14"/>
  <c r="M98" i="15" s="1"/>
  <c r="M98" i="16" s="1"/>
  <c r="AK97" i="14"/>
  <c r="M96" i="15" s="1"/>
  <c r="M96" i="16" s="1"/>
  <c r="AK95" i="14"/>
  <c r="M94" i="15" s="1"/>
  <c r="M94" i="16" s="1"/>
  <c r="AK93" i="14"/>
  <c r="M92" i="15" s="1"/>
  <c r="M92" i="16" s="1"/>
  <c r="AK92" i="14"/>
  <c r="M91" i="15" s="1"/>
  <c r="M91" i="16" s="1"/>
  <c r="AK91" i="14"/>
  <c r="M90" i="15" s="1"/>
  <c r="M90" i="16" s="1"/>
  <c r="AK89" i="14"/>
  <c r="M88" i="15" s="1"/>
  <c r="M88" i="16" s="1"/>
  <c r="AK81" i="14"/>
  <c r="M80" i="15" s="1"/>
  <c r="M80" i="16" s="1"/>
  <c r="AK79" i="14"/>
  <c r="M78" i="15" s="1"/>
  <c r="M78" i="16" s="1"/>
  <c r="AK78" i="14"/>
  <c r="M77" i="15" s="1"/>
  <c r="M77" i="16" s="1"/>
  <c r="AK77" i="14"/>
  <c r="M76" i="15" s="1"/>
  <c r="M76" i="16" s="1"/>
  <c r="AK75" i="14"/>
  <c r="M74" i="15" s="1"/>
  <c r="M74" i="16" s="1"/>
  <c r="AK73" i="14"/>
  <c r="M72" i="15" s="1"/>
  <c r="M72" i="16" s="1"/>
  <c r="AK71" i="14"/>
  <c r="M70" i="15" s="1"/>
  <c r="M70" i="16" s="1"/>
  <c r="AK69" i="14"/>
  <c r="M68" i="15" s="1"/>
  <c r="M68" i="16" s="1"/>
  <c r="AK67" i="14"/>
  <c r="M66" i="15" s="1"/>
  <c r="M66" i="16" s="1"/>
  <c r="AK65" i="14"/>
  <c r="M64" i="15" s="1"/>
  <c r="M64" i="16" s="1"/>
  <c r="AK64" i="14"/>
  <c r="M63" i="15" s="1"/>
  <c r="M63" i="16" s="1"/>
  <c r="AK63" i="14"/>
  <c r="M62" i="15" s="1"/>
  <c r="M62" i="16" s="1"/>
  <c r="AK61" i="14"/>
  <c r="M60" i="15" s="1"/>
  <c r="M60" i="16" s="1"/>
  <c r="AK59" i="14"/>
  <c r="M58" i="15" s="1"/>
  <c r="M58" i="16" s="1"/>
  <c r="AK57" i="14"/>
  <c r="M56" i="15" s="1"/>
  <c r="M56" i="16" s="1"/>
  <c r="AK55" i="14"/>
  <c r="M54" i="15" s="1"/>
  <c r="M54" i="16" s="1"/>
  <c r="AK53" i="14"/>
  <c r="M52" i="15" s="1"/>
  <c r="M52" i="16" s="1"/>
  <c r="AK51" i="14"/>
  <c r="M50" i="15" s="1"/>
  <c r="M50" i="16" s="1"/>
  <c r="AK49" i="14"/>
  <c r="M48" i="15" s="1"/>
  <c r="M48" i="16" s="1"/>
  <c r="AK47" i="14"/>
  <c r="M46" i="15" s="1"/>
  <c r="M46" i="16" s="1"/>
  <c r="AK45" i="14"/>
  <c r="M44" i="15" s="1"/>
  <c r="M44" i="16" s="1"/>
  <c r="AK43" i="14"/>
  <c r="M42" i="15" s="1"/>
  <c r="M42" i="16" s="1"/>
  <c r="AK41" i="14"/>
  <c r="AK39" i="14"/>
  <c r="AK37" i="14"/>
  <c r="AK35" i="14"/>
  <c r="AK33" i="14"/>
  <c r="AK31" i="14"/>
  <c r="AK29" i="14"/>
  <c r="AK27" i="14"/>
  <c r="AK25" i="14"/>
  <c r="AK23" i="14"/>
  <c r="AK21" i="14"/>
  <c r="AK19" i="14"/>
  <c r="AK17" i="14"/>
  <c r="AK15" i="14"/>
  <c r="AK13" i="14"/>
  <c r="AK11" i="14"/>
  <c r="AK9" i="14"/>
  <c r="AK7" i="14"/>
  <c r="AH99" i="14"/>
  <c r="L98" i="15" s="1"/>
  <c r="L98" i="16" s="1"/>
  <c r="AH98" i="14"/>
  <c r="L97" i="15" s="1"/>
  <c r="L97" i="16" s="1"/>
  <c r="AH80" i="14"/>
  <c r="L79" i="15" s="1"/>
  <c r="L79" i="16" s="1"/>
  <c r="AH78" i="14"/>
  <c r="L77" i="15" s="1"/>
  <c r="L77" i="16" s="1"/>
  <c r="AH77" i="14"/>
  <c r="L76" i="15" s="1"/>
  <c r="L76" i="16" s="1"/>
  <c r="AH75" i="14"/>
  <c r="L74" i="15" s="1"/>
  <c r="L74" i="16" s="1"/>
  <c r="AH74" i="14"/>
  <c r="L73" i="15" s="1"/>
  <c r="L73" i="16" s="1"/>
  <c r="AH50" i="14"/>
  <c r="L49" i="15" s="1"/>
  <c r="L49" i="16" s="1"/>
  <c r="AH46" i="14"/>
  <c r="L45" i="15" s="1"/>
  <c r="L45" i="16" s="1"/>
  <c r="AH39" i="14"/>
  <c r="AH34" i="14"/>
  <c r="AH21" i="14"/>
  <c r="AH20" i="14"/>
  <c r="AH10" i="14"/>
  <c r="AE101" i="14"/>
  <c r="K100" i="15" s="1"/>
  <c r="K100" i="16" s="1"/>
  <c r="AE99" i="14"/>
  <c r="K98" i="15" s="1"/>
  <c r="K98" i="16" s="1"/>
  <c r="AE97" i="14"/>
  <c r="K96" i="15" s="1"/>
  <c r="K96" i="16" s="1"/>
  <c r="AE95" i="14"/>
  <c r="K94" i="15" s="1"/>
  <c r="K94" i="16" s="1"/>
  <c r="AE93" i="14"/>
  <c r="K92" i="15" s="1"/>
  <c r="K92" i="16" s="1"/>
  <c r="AE91" i="14"/>
  <c r="K90" i="15" s="1"/>
  <c r="K90" i="16" s="1"/>
  <c r="AE89" i="14"/>
  <c r="K88" i="15" s="1"/>
  <c r="K88" i="16" s="1"/>
  <c r="AE87" i="14"/>
  <c r="K86" i="15" s="1"/>
  <c r="K86" i="16" s="1"/>
  <c r="AE85" i="14"/>
  <c r="K84" i="15" s="1"/>
  <c r="K84" i="16" s="1"/>
  <c r="AE83" i="14"/>
  <c r="K82" i="15" s="1"/>
  <c r="K82" i="16" s="1"/>
  <c r="AE81" i="14"/>
  <c r="K80" i="15" s="1"/>
  <c r="K80" i="16" s="1"/>
  <c r="AE79" i="14"/>
  <c r="K78" i="15" s="1"/>
  <c r="K78" i="16" s="1"/>
  <c r="AE78" i="14"/>
  <c r="K77" i="15" s="1"/>
  <c r="K77" i="16" s="1"/>
  <c r="AE77" i="14"/>
  <c r="K76" i="15" s="1"/>
  <c r="K76" i="16" s="1"/>
  <c r="AE75" i="14"/>
  <c r="K74" i="15" s="1"/>
  <c r="K74" i="16" s="1"/>
  <c r="AE73" i="14"/>
  <c r="K72" i="15" s="1"/>
  <c r="K72" i="16" s="1"/>
  <c r="AE71" i="14"/>
  <c r="K70" i="15" s="1"/>
  <c r="K70" i="16" s="1"/>
  <c r="AE70" i="14"/>
  <c r="K69" i="15" s="1"/>
  <c r="K69" i="16" s="1"/>
  <c r="AE69" i="14"/>
  <c r="K68" i="15" s="1"/>
  <c r="K68" i="16" s="1"/>
  <c r="AE67" i="14"/>
  <c r="K66" i="15" s="1"/>
  <c r="K66" i="16" s="1"/>
  <c r="AE65" i="14"/>
  <c r="K64" i="15" s="1"/>
  <c r="K64" i="16" s="1"/>
  <c r="AE63" i="14"/>
  <c r="K62" i="15" s="1"/>
  <c r="K62" i="16" s="1"/>
  <c r="AE61" i="14"/>
  <c r="K60" i="15" s="1"/>
  <c r="K60" i="16" s="1"/>
  <c r="AE59" i="14"/>
  <c r="K58" i="15" s="1"/>
  <c r="K58" i="16" s="1"/>
  <c r="AE58" i="14"/>
  <c r="K57" i="15" s="1"/>
  <c r="K57" i="16" s="1"/>
  <c r="AE57" i="14"/>
  <c r="K56" i="15" s="1"/>
  <c r="K56" i="16" s="1"/>
  <c r="AE56" i="14"/>
  <c r="K55" i="15" s="1"/>
  <c r="K55" i="16" s="1"/>
  <c r="AE55" i="14"/>
  <c r="K54" i="15" s="1"/>
  <c r="K54" i="16" s="1"/>
  <c r="AE54" i="14"/>
  <c r="K53" i="15" s="1"/>
  <c r="K53" i="16" s="1"/>
  <c r="AE53" i="14"/>
  <c r="K52" i="15" s="1"/>
  <c r="K52" i="16" s="1"/>
  <c r="AE50" i="14"/>
  <c r="K49" i="15" s="1"/>
  <c r="K49" i="16" s="1"/>
  <c r="AE49" i="14"/>
  <c r="K48" i="15" s="1"/>
  <c r="K48" i="16" s="1"/>
  <c r="AE47" i="14"/>
  <c r="K46" i="15" s="1"/>
  <c r="K46" i="16" s="1"/>
  <c r="AE45" i="14"/>
  <c r="K44" i="15" s="1"/>
  <c r="K44" i="16" s="1"/>
  <c r="AE43" i="14"/>
  <c r="K42" i="15" s="1"/>
  <c r="K42" i="16" s="1"/>
  <c r="AE42" i="14"/>
  <c r="AE41" i="14"/>
  <c r="AE40" i="14"/>
  <c r="AE39" i="14"/>
  <c r="AE38" i="14"/>
  <c r="AE37" i="14"/>
  <c r="AE35" i="14"/>
  <c r="AE33" i="14"/>
  <c r="AE31" i="14"/>
  <c r="AE29" i="14"/>
  <c r="AE28" i="14"/>
  <c r="AE27" i="14"/>
  <c r="AE25" i="14"/>
  <c r="AE23" i="14"/>
  <c r="AE21" i="14"/>
  <c r="AE20" i="14"/>
  <c r="AE19" i="14"/>
  <c r="AE18" i="14"/>
  <c r="AE17" i="14"/>
  <c r="AE15" i="14"/>
  <c r="AE13" i="14"/>
  <c r="AE11" i="14"/>
  <c r="AE10" i="14"/>
  <c r="AE9" i="14"/>
  <c r="AE7" i="14"/>
  <c r="AE96" i="14"/>
  <c r="K95" i="15" s="1"/>
  <c r="K95" i="16" s="1"/>
  <c r="AB101" i="14"/>
  <c r="J100" i="15" s="1"/>
  <c r="J100" i="16" s="1"/>
  <c r="AB99" i="14"/>
  <c r="J98" i="15" s="1"/>
  <c r="J98" i="16" s="1"/>
  <c r="AB95" i="14"/>
  <c r="J94" i="15" s="1"/>
  <c r="J94" i="16" s="1"/>
  <c r="AB81" i="14"/>
  <c r="J80" i="15" s="1"/>
  <c r="J80" i="16" s="1"/>
  <c r="AB79" i="14"/>
  <c r="J78" i="15" s="1"/>
  <c r="J78" i="16" s="1"/>
  <c r="AB59" i="14"/>
  <c r="J58" i="15" s="1"/>
  <c r="J58" i="16" s="1"/>
  <c r="AB55" i="14"/>
  <c r="J54" i="15" s="1"/>
  <c r="J54" i="16" s="1"/>
  <c r="AB51" i="14"/>
  <c r="J50" i="15" s="1"/>
  <c r="J50" i="16" s="1"/>
  <c r="AB49" i="14"/>
  <c r="J48" i="15" s="1"/>
  <c r="J48" i="16" s="1"/>
  <c r="AB41" i="14"/>
  <c r="AB25" i="14"/>
  <c r="AB15" i="14"/>
  <c r="Y100" i="14"/>
  <c r="I99" i="15" s="1"/>
  <c r="I99" i="16" s="1"/>
  <c r="Y63" i="14"/>
  <c r="I62" i="15" s="1"/>
  <c r="I62" i="16" s="1"/>
  <c r="Y52" i="14"/>
  <c r="I51" i="15" s="1"/>
  <c r="I51" i="16" s="1"/>
  <c r="Y44" i="14"/>
  <c r="I43" i="15" s="1"/>
  <c r="I43" i="16" s="1"/>
  <c r="Y36" i="14"/>
  <c r="Y34" i="14"/>
  <c r="Y32" i="14"/>
  <c r="Y30" i="14"/>
  <c r="Y28" i="14"/>
  <c r="Y26" i="14"/>
  <c r="Y22" i="14"/>
  <c r="Y20" i="14"/>
  <c r="Y18" i="14"/>
  <c r="Y14" i="14"/>
  <c r="Y12" i="14"/>
  <c r="Y10" i="14"/>
  <c r="Y8" i="14"/>
  <c r="V73" i="14"/>
  <c r="H72" i="15" s="1"/>
  <c r="H72" i="16" s="1"/>
  <c r="V65" i="14"/>
  <c r="H64" i="15" s="1"/>
  <c r="H64" i="16" s="1"/>
  <c r="V45" i="14"/>
  <c r="H44" i="15" s="1"/>
  <c r="H44" i="16" s="1"/>
  <c r="V35" i="14"/>
  <c r="V31" i="14"/>
  <c r="V29" i="14"/>
  <c r="V27" i="14"/>
  <c r="V9" i="14"/>
  <c r="S101" i="14"/>
  <c r="G100" i="15" s="1"/>
  <c r="G100" i="16" s="1"/>
  <c r="S99" i="14"/>
  <c r="G98" i="15" s="1"/>
  <c r="G98" i="16" s="1"/>
  <c r="S97" i="14"/>
  <c r="G96" i="15" s="1"/>
  <c r="G96" i="16" s="1"/>
  <c r="S95" i="14"/>
  <c r="G94" i="15" s="1"/>
  <c r="G94" i="16" s="1"/>
  <c r="S94" i="14"/>
  <c r="G93" i="15" s="1"/>
  <c r="G93" i="16" s="1"/>
  <c r="S93" i="14"/>
  <c r="G92" i="15" s="1"/>
  <c r="G92" i="16" s="1"/>
  <c r="S91" i="14"/>
  <c r="G90" i="15" s="1"/>
  <c r="G90" i="16" s="1"/>
  <c r="S89" i="14"/>
  <c r="G88" i="15" s="1"/>
  <c r="G88" i="16" s="1"/>
  <c r="S87" i="14"/>
  <c r="G86" i="15" s="1"/>
  <c r="G86" i="16" s="1"/>
  <c r="S86" i="14"/>
  <c r="G85" i="15" s="1"/>
  <c r="G85" i="16" s="1"/>
  <c r="S85" i="14"/>
  <c r="G84" i="15" s="1"/>
  <c r="G84" i="16" s="1"/>
  <c r="S83" i="14"/>
  <c r="G82" i="15" s="1"/>
  <c r="G82" i="16" s="1"/>
  <c r="S81" i="14"/>
  <c r="G80" i="15" s="1"/>
  <c r="G80" i="16" s="1"/>
  <c r="S79" i="14"/>
  <c r="G78" i="15" s="1"/>
  <c r="G78" i="16" s="1"/>
  <c r="S77" i="14"/>
  <c r="G76" i="15" s="1"/>
  <c r="G76" i="16" s="1"/>
  <c r="S75" i="14"/>
  <c r="G74" i="15" s="1"/>
  <c r="G74" i="16" s="1"/>
  <c r="S73" i="14"/>
  <c r="G72" i="15" s="1"/>
  <c r="G72" i="16" s="1"/>
  <c r="S71" i="14"/>
  <c r="G70" i="15" s="1"/>
  <c r="G70" i="16" s="1"/>
  <c r="S70" i="14"/>
  <c r="G69" i="15" s="1"/>
  <c r="G69" i="16" s="1"/>
  <c r="S69" i="14"/>
  <c r="G68" i="15" s="1"/>
  <c r="G68" i="16" s="1"/>
  <c r="S68" i="14"/>
  <c r="G67" i="15" s="1"/>
  <c r="G67" i="16" s="1"/>
  <c r="S67" i="14"/>
  <c r="G66" i="15" s="1"/>
  <c r="G66" i="16" s="1"/>
  <c r="S65" i="14"/>
  <c r="G64" i="15" s="1"/>
  <c r="G64" i="16" s="1"/>
  <c r="S64" i="14"/>
  <c r="G63" i="15" s="1"/>
  <c r="G63" i="16" s="1"/>
  <c r="S63" i="14"/>
  <c r="G62" i="15" s="1"/>
  <c r="G62" i="16" s="1"/>
  <c r="S62" i="14"/>
  <c r="G61" i="15" s="1"/>
  <c r="G61" i="16" s="1"/>
  <c r="S61" i="14"/>
  <c r="G60" i="15" s="1"/>
  <c r="G60" i="16" s="1"/>
  <c r="S59" i="14"/>
  <c r="G58" i="15" s="1"/>
  <c r="G58" i="16" s="1"/>
  <c r="S58" i="14"/>
  <c r="G57" i="15" s="1"/>
  <c r="G57" i="16" s="1"/>
  <c r="S57" i="14"/>
  <c r="G56" i="15" s="1"/>
  <c r="G56" i="16" s="1"/>
  <c r="S55" i="14"/>
  <c r="G54" i="15" s="1"/>
  <c r="G54" i="16" s="1"/>
  <c r="S53" i="14"/>
  <c r="G52" i="15" s="1"/>
  <c r="G52" i="16" s="1"/>
  <c r="S51" i="14"/>
  <c r="G50" i="15" s="1"/>
  <c r="G50" i="16" s="1"/>
  <c r="S48" i="14"/>
  <c r="G47" i="15" s="1"/>
  <c r="G47" i="16" s="1"/>
  <c r="S47" i="14"/>
  <c r="G46" i="15" s="1"/>
  <c r="G46" i="16" s="1"/>
  <c r="S46" i="14"/>
  <c r="G45" i="15" s="1"/>
  <c r="G45" i="16" s="1"/>
  <c r="S45" i="14"/>
  <c r="G44" i="15" s="1"/>
  <c r="G44" i="16" s="1"/>
  <c r="S43" i="14"/>
  <c r="G42" i="15" s="1"/>
  <c r="G42" i="16" s="1"/>
  <c r="S41" i="14"/>
  <c r="S40" i="14"/>
  <c r="S39" i="14"/>
  <c r="S37" i="14"/>
  <c r="S35" i="14"/>
  <c r="S33" i="14"/>
  <c r="S31" i="14"/>
  <c r="S29" i="14"/>
  <c r="S27" i="14"/>
  <c r="S25" i="14"/>
  <c r="S23" i="14"/>
  <c r="S22" i="14"/>
  <c r="S21" i="14"/>
  <c r="S19" i="14"/>
  <c r="S17" i="14"/>
  <c r="S15" i="14"/>
  <c r="S13" i="14"/>
  <c r="S11" i="14"/>
  <c r="S9" i="14"/>
  <c r="S8" i="14"/>
  <c r="S7" i="14"/>
  <c r="P100" i="14"/>
  <c r="F99" i="15" s="1"/>
  <c r="F99" i="16" s="1"/>
  <c r="P98" i="14"/>
  <c r="F97" i="15" s="1"/>
  <c r="F97" i="16" s="1"/>
  <c r="P96" i="14"/>
  <c r="F95" i="15" s="1"/>
  <c r="F95" i="16" s="1"/>
  <c r="P94" i="14"/>
  <c r="F93" i="15" s="1"/>
  <c r="F93" i="16" s="1"/>
  <c r="P93" i="14"/>
  <c r="F92" i="15" s="1"/>
  <c r="F92" i="16" s="1"/>
  <c r="P92" i="14"/>
  <c r="F91" i="15" s="1"/>
  <c r="F91" i="16" s="1"/>
  <c r="P90" i="14"/>
  <c r="F89" i="15" s="1"/>
  <c r="F89" i="16" s="1"/>
  <c r="P89" i="14"/>
  <c r="F88" i="15" s="1"/>
  <c r="F88" i="16" s="1"/>
  <c r="P88" i="14"/>
  <c r="F87" i="15" s="1"/>
  <c r="F87" i="16" s="1"/>
  <c r="P87" i="14"/>
  <c r="F86" i="15" s="1"/>
  <c r="F86" i="16" s="1"/>
  <c r="P86" i="14"/>
  <c r="F85" i="15" s="1"/>
  <c r="F85" i="16" s="1"/>
  <c r="P85" i="14"/>
  <c r="F84" i="15" s="1"/>
  <c r="F84" i="16" s="1"/>
  <c r="P84" i="14"/>
  <c r="F83" i="15" s="1"/>
  <c r="F83" i="16" s="1"/>
  <c r="P83" i="14"/>
  <c r="F82" i="15" s="1"/>
  <c r="F82" i="16" s="1"/>
  <c r="P82" i="14"/>
  <c r="F81" i="15" s="1"/>
  <c r="F81" i="16" s="1"/>
  <c r="P80" i="14"/>
  <c r="F79" i="15" s="1"/>
  <c r="F79" i="16" s="1"/>
  <c r="P78" i="14"/>
  <c r="F77" i="15" s="1"/>
  <c r="F77" i="16" s="1"/>
  <c r="P77" i="14"/>
  <c r="F76" i="15" s="1"/>
  <c r="F76" i="16" s="1"/>
  <c r="P76" i="14"/>
  <c r="F75" i="15" s="1"/>
  <c r="F75" i="16" s="1"/>
  <c r="P75" i="14"/>
  <c r="F74" i="15" s="1"/>
  <c r="F74" i="16" s="1"/>
  <c r="P74" i="14"/>
  <c r="F73" i="15" s="1"/>
  <c r="F73" i="16" s="1"/>
  <c r="P72" i="14"/>
  <c r="F71" i="15" s="1"/>
  <c r="F71" i="16" s="1"/>
  <c r="P71" i="14"/>
  <c r="F70" i="15" s="1"/>
  <c r="F70" i="16" s="1"/>
  <c r="P70" i="14"/>
  <c r="F69" i="15" s="1"/>
  <c r="F69" i="16" s="1"/>
  <c r="P68" i="14"/>
  <c r="F67" i="15" s="1"/>
  <c r="F67" i="16" s="1"/>
  <c r="P66" i="14"/>
  <c r="F65" i="15" s="1"/>
  <c r="F65" i="16" s="1"/>
  <c r="P64" i="14"/>
  <c r="F63" i="15" s="1"/>
  <c r="F63" i="16" s="1"/>
  <c r="P63" i="14"/>
  <c r="F62" i="15" s="1"/>
  <c r="F62" i="16" s="1"/>
  <c r="P62" i="14"/>
  <c r="F61" i="15" s="1"/>
  <c r="F61" i="16" s="1"/>
  <c r="P60" i="14"/>
  <c r="F59" i="15" s="1"/>
  <c r="F59" i="16" s="1"/>
  <c r="P58" i="14"/>
  <c r="F57" i="15" s="1"/>
  <c r="F57" i="16" s="1"/>
  <c r="P56" i="14"/>
  <c r="F55" i="15" s="1"/>
  <c r="F55" i="16" s="1"/>
  <c r="P54" i="14"/>
  <c r="F53" i="15" s="1"/>
  <c r="F53" i="16" s="1"/>
  <c r="P53" i="14"/>
  <c r="F52" i="15" s="1"/>
  <c r="F52" i="16" s="1"/>
  <c r="P52" i="14"/>
  <c r="F51" i="15" s="1"/>
  <c r="F51" i="16" s="1"/>
  <c r="P50" i="14"/>
  <c r="F49" i="15" s="1"/>
  <c r="F49" i="16" s="1"/>
  <c r="P48" i="14"/>
  <c r="F47" i="15" s="1"/>
  <c r="F47" i="16" s="1"/>
  <c r="P47" i="14"/>
  <c r="F46" i="15" s="1"/>
  <c r="F46" i="16" s="1"/>
  <c r="P46" i="14"/>
  <c r="F45" i="15" s="1"/>
  <c r="F45" i="16" s="1"/>
  <c r="P44" i="14"/>
  <c r="F43" i="15" s="1"/>
  <c r="F43" i="16" s="1"/>
  <c r="P42" i="14"/>
  <c r="P40" i="14"/>
  <c r="P38" i="14"/>
  <c r="P36" i="14"/>
  <c r="P34" i="14"/>
  <c r="P33" i="14"/>
  <c r="P32" i="14"/>
  <c r="P30" i="14"/>
  <c r="P28" i="14"/>
  <c r="P26" i="14"/>
  <c r="P24" i="14"/>
  <c r="P22" i="14"/>
  <c r="P21" i="14"/>
  <c r="P20" i="14"/>
  <c r="P18" i="14"/>
  <c r="P16" i="14"/>
  <c r="P14" i="14"/>
  <c r="P13" i="14"/>
  <c r="P12" i="14"/>
  <c r="P11" i="14"/>
  <c r="P10" i="14"/>
  <c r="P8" i="14"/>
  <c r="P7" i="14"/>
  <c r="M101" i="14"/>
  <c r="E100" i="15" s="1"/>
  <c r="E100" i="16" s="1"/>
  <c r="M100" i="14"/>
  <c r="E99" i="15" s="1"/>
  <c r="E99" i="16" s="1"/>
  <c r="M99" i="14"/>
  <c r="E98" i="15" s="1"/>
  <c r="E98" i="16" s="1"/>
  <c r="M98" i="14"/>
  <c r="E97" i="15" s="1"/>
  <c r="E97" i="16" s="1"/>
  <c r="M97" i="14"/>
  <c r="E96" i="15" s="1"/>
  <c r="E96" i="16" s="1"/>
  <c r="M96" i="14"/>
  <c r="E95" i="15" s="1"/>
  <c r="E95" i="16" s="1"/>
  <c r="M95" i="14"/>
  <c r="E94" i="15" s="1"/>
  <c r="E94" i="16" s="1"/>
  <c r="M93" i="14"/>
  <c r="E92" i="15" s="1"/>
  <c r="E92" i="16" s="1"/>
  <c r="M92" i="14"/>
  <c r="E91" i="15" s="1"/>
  <c r="E91" i="16" s="1"/>
  <c r="M91" i="14"/>
  <c r="E90" i="15" s="1"/>
  <c r="E90" i="16" s="1"/>
  <c r="M90" i="14"/>
  <c r="E89" i="15" s="1"/>
  <c r="E89" i="16" s="1"/>
  <c r="M89" i="14"/>
  <c r="E88" i="15" s="1"/>
  <c r="E88" i="16" s="1"/>
  <c r="M88" i="14"/>
  <c r="E87" i="15" s="1"/>
  <c r="E87" i="16" s="1"/>
  <c r="M82" i="14"/>
  <c r="E81" i="15" s="1"/>
  <c r="E81" i="16" s="1"/>
  <c r="M81" i="14"/>
  <c r="E80" i="15" s="1"/>
  <c r="E80" i="16" s="1"/>
  <c r="M80" i="14"/>
  <c r="E79" i="15" s="1"/>
  <c r="E79" i="16" s="1"/>
  <c r="M79" i="14"/>
  <c r="E78" i="15" s="1"/>
  <c r="E78" i="16" s="1"/>
  <c r="M78" i="14"/>
  <c r="E77" i="15" s="1"/>
  <c r="E77" i="16" s="1"/>
  <c r="M77" i="14"/>
  <c r="E76" i="15" s="1"/>
  <c r="E76" i="16" s="1"/>
  <c r="M76" i="14"/>
  <c r="E75" i="15" s="1"/>
  <c r="E75" i="16" s="1"/>
  <c r="M75" i="14"/>
  <c r="E74" i="15" s="1"/>
  <c r="E74" i="16" s="1"/>
  <c r="M74" i="14"/>
  <c r="E73" i="15" s="1"/>
  <c r="E73" i="16" s="1"/>
  <c r="M72" i="14"/>
  <c r="E71" i="15" s="1"/>
  <c r="E71" i="16" s="1"/>
  <c r="M71" i="14"/>
  <c r="E70" i="15" s="1"/>
  <c r="E70" i="16" s="1"/>
  <c r="M70" i="14"/>
  <c r="E69" i="15" s="1"/>
  <c r="E69" i="16" s="1"/>
  <c r="M69" i="14"/>
  <c r="E68" i="15" s="1"/>
  <c r="E68" i="16" s="1"/>
  <c r="M68" i="14"/>
  <c r="E67" i="15" s="1"/>
  <c r="E67" i="16" s="1"/>
  <c r="M67" i="14"/>
  <c r="E66" i="15" s="1"/>
  <c r="E66" i="16" s="1"/>
  <c r="M66" i="14"/>
  <c r="E65" i="15" s="1"/>
  <c r="E65" i="16" s="1"/>
  <c r="M65" i="14"/>
  <c r="E64" i="15" s="1"/>
  <c r="E64" i="16" s="1"/>
  <c r="M64" i="14"/>
  <c r="E63" i="15" s="1"/>
  <c r="E63" i="16" s="1"/>
  <c r="M63" i="14"/>
  <c r="E62" i="15" s="1"/>
  <c r="E62" i="16" s="1"/>
  <c r="M62" i="14"/>
  <c r="E61" i="15" s="1"/>
  <c r="E61" i="16" s="1"/>
  <c r="M61" i="14"/>
  <c r="E60" i="15" s="1"/>
  <c r="E60" i="16" s="1"/>
  <c r="M60" i="14"/>
  <c r="E59" i="15" s="1"/>
  <c r="E59" i="16" s="1"/>
  <c r="M59" i="14"/>
  <c r="E58" i="15" s="1"/>
  <c r="E58" i="16" s="1"/>
  <c r="M57" i="14"/>
  <c r="E56" i="15" s="1"/>
  <c r="E56" i="16" s="1"/>
  <c r="M56" i="14"/>
  <c r="E55" i="15" s="1"/>
  <c r="E55" i="16" s="1"/>
  <c r="M55" i="14"/>
  <c r="E54" i="15" s="1"/>
  <c r="E54" i="16" s="1"/>
  <c r="M54" i="14"/>
  <c r="E53" i="15" s="1"/>
  <c r="E53" i="16" s="1"/>
  <c r="M53" i="14"/>
  <c r="E52" i="15" s="1"/>
  <c r="E52" i="16" s="1"/>
  <c r="M52" i="14"/>
  <c r="E51" i="15" s="1"/>
  <c r="E51" i="16" s="1"/>
  <c r="M51" i="14"/>
  <c r="E50" i="15" s="1"/>
  <c r="E50" i="16" s="1"/>
  <c r="M50" i="14"/>
  <c r="E49" i="15" s="1"/>
  <c r="E49" i="16" s="1"/>
  <c r="M49" i="14"/>
  <c r="E48" i="15" s="1"/>
  <c r="E48" i="16" s="1"/>
  <c r="M47" i="14"/>
  <c r="E46" i="15" s="1"/>
  <c r="E46" i="16" s="1"/>
  <c r="M46" i="14"/>
  <c r="E45" i="15" s="1"/>
  <c r="E45" i="16" s="1"/>
  <c r="M45" i="14"/>
  <c r="E44" i="15" s="1"/>
  <c r="E44" i="16" s="1"/>
  <c r="M44" i="14"/>
  <c r="E43" i="15" s="1"/>
  <c r="E43" i="16" s="1"/>
  <c r="M43" i="14"/>
  <c r="E42" i="15" s="1"/>
  <c r="E42" i="16" s="1"/>
  <c r="M42" i="14"/>
  <c r="M41" i="14"/>
  <c r="M40" i="14"/>
  <c r="M39" i="14"/>
  <c r="M38" i="14"/>
  <c r="M37" i="14"/>
  <c r="M35" i="14"/>
  <c r="M34" i="14"/>
  <c r="M33" i="14"/>
  <c r="M32" i="14"/>
  <c r="M31" i="14"/>
  <c r="M29" i="14"/>
  <c r="M28" i="14"/>
  <c r="M27" i="14"/>
  <c r="M25" i="14"/>
  <c r="M24" i="14"/>
  <c r="M23" i="14"/>
  <c r="M21" i="14"/>
  <c r="M20" i="14"/>
  <c r="M19" i="14"/>
  <c r="M17" i="14"/>
  <c r="M16" i="14"/>
  <c r="M15" i="14"/>
  <c r="M14" i="14"/>
  <c r="M13" i="14"/>
  <c r="M12" i="14"/>
  <c r="M11" i="14"/>
  <c r="M10" i="14"/>
  <c r="M9" i="14"/>
  <c r="M7" i="14"/>
  <c r="J99" i="14"/>
  <c r="D98" i="15" s="1"/>
  <c r="D98" i="16" s="1"/>
  <c r="J97" i="14"/>
  <c r="D96" i="15" s="1"/>
  <c r="D96" i="16" s="1"/>
  <c r="J95" i="14"/>
  <c r="D94" i="15" s="1"/>
  <c r="D94" i="16" s="1"/>
  <c r="J93" i="14"/>
  <c r="D92" i="15" s="1"/>
  <c r="D92" i="16" s="1"/>
  <c r="J85" i="14"/>
  <c r="D84" i="15" s="1"/>
  <c r="D84" i="16" s="1"/>
  <c r="J83" i="14"/>
  <c r="D82" i="15" s="1"/>
  <c r="D82" i="16" s="1"/>
  <c r="J43" i="14"/>
  <c r="D42" i="15" s="1"/>
  <c r="D42" i="16" s="1"/>
  <c r="J39" i="14"/>
  <c r="J37" i="14"/>
  <c r="J25" i="14"/>
  <c r="G100" i="14"/>
  <c r="C99" i="15" s="1"/>
  <c r="C99" i="16" s="1"/>
  <c r="G94" i="14"/>
  <c r="C93" i="15" s="1"/>
  <c r="C93" i="16" s="1"/>
  <c r="G90" i="14"/>
  <c r="C89" i="15" s="1"/>
  <c r="C89" i="16" s="1"/>
  <c r="G88" i="14"/>
  <c r="C87" i="15" s="1"/>
  <c r="C87" i="16" s="1"/>
  <c r="G86" i="14"/>
  <c r="C85" i="15" s="1"/>
  <c r="C85" i="16" s="1"/>
  <c r="G84" i="14"/>
  <c r="C83" i="15" s="1"/>
  <c r="C83" i="16" s="1"/>
  <c r="G82" i="14"/>
  <c r="C81" i="15" s="1"/>
  <c r="C81" i="16" s="1"/>
  <c r="G80" i="14"/>
  <c r="C79" i="15" s="1"/>
  <c r="C79" i="16" s="1"/>
  <c r="G76" i="14"/>
  <c r="C75" i="15" s="1"/>
  <c r="C75" i="16" s="1"/>
  <c r="G72" i="14"/>
  <c r="C71" i="15" s="1"/>
  <c r="C71" i="16" s="1"/>
  <c r="G60" i="14"/>
  <c r="C59" i="15" s="1"/>
  <c r="C59" i="16" s="1"/>
  <c r="G56" i="14"/>
  <c r="C55" i="15" s="1"/>
  <c r="C55" i="16" s="1"/>
  <c r="G32" i="14"/>
  <c r="G30" i="14"/>
  <c r="G28" i="14"/>
  <c r="G16" i="14"/>
  <c r="G12" i="14"/>
  <c r="G10" i="14"/>
  <c r="B100" i="15"/>
  <c r="B100" i="16" s="1"/>
  <c r="B98" i="15"/>
  <c r="B98" i="16" s="1"/>
  <c r="B90" i="15"/>
  <c r="B90" i="16" s="1"/>
  <c r="B88" i="15"/>
  <c r="B88" i="16" s="1"/>
  <c r="B86" i="15"/>
  <c r="B86" i="16" s="1"/>
  <c r="B84" i="15"/>
  <c r="B84" i="16" s="1"/>
  <c r="B80" i="15"/>
  <c r="B80" i="16" s="1"/>
  <c r="B79" i="15"/>
  <c r="B79" i="16" s="1"/>
  <c r="B78" i="15"/>
  <c r="B78" i="16" s="1"/>
  <c r="B75" i="15"/>
  <c r="B75" i="16" s="1"/>
  <c r="B72" i="15"/>
  <c r="B72" i="16" s="1"/>
  <c r="B68" i="15"/>
  <c r="B68" i="16" s="1"/>
  <c r="B66" i="15"/>
  <c r="B66" i="16" s="1"/>
  <c r="B64" i="15"/>
  <c r="B64" i="16" s="1"/>
  <c r="B56" i="15"/>
  <c r="B56" i="16" s="1"/>
  <c r="B50" i="15"/>
  <c r="B50" i="16" s="1"/>
  <c r="B48" i="15"/>
  <c r="B48" i="16" s="1"/>
  <c r="B44" i="15"/>
  <c r="B44" i="16" s="1"/>
  <c r="B42" i="15"/>
  <c r="B42" i="16" s="1"/>
  <c r="BL101" i="14"/>
  <c r="V100" i="15" s="1"/>
  <c r="V100" i="16" s="1"/>
  <c r="AT101" i="14"/>
  <c r="P100" i="15" s="1"/>
  <c r="P100" i="16" s="1"/>
  <c r="V101" i="14"/>
  <c r="H100" i="15" s="1"/>
  <c r="H100" i="16" s="1"/>
  <c r="P101" i="14"/>
  <c r="F100" i="15" s="1"/>
  <c r="F100" i="16" s="1"/>
  <c r="J101" i="14"/>
  <c r="D100" i="15" s="1"/>
  <c r="D100" i="16" s="1"/>
  <c r="S100" i="14"/>
  <c r="G99" i="15" s="1"/>
  <c r="G99" i="16" s="1"/>
  <c r="P99" i="14"/>
  <c r="F98" i="15" s="1"/>
  <c r="F98" i="16" s="1"/>
  <c r="BI98" i="14"/>
  <c r="U97" i="15" s="1"/>
  <c r="U97" i="16" s="1"/>
  <c r="S98" i="14"/>
  <c r="G97" i="15" s="1"/>
  <c r="G97" i="16" s="1"/>
  <c r="G98" i="14"/>
  <c r="C97" i="15" s="1"/>
  <c r="C97" i="16" s="1"/>
  <c r="AN97" i="14"/>
  <c r="N96" i="15" s="1"/>
  <c r="N96" i="16" s="1"/>
  <c r="AB97" i="14"/>
  <c r="J96" i="15" s="1"/>
  <c r="J96" i="16" s="1"/>
  <c r="P97" i="14"/>
  <c r="F96" i="15" s="1"/>
  <c r="F96" i="16" s="1"/>
  <c r="B96" i="15"/>
  <c r="B96" i="16" s="1"/>
  <c r="BO96" i="14"/>
  <c r="W95" i="15" s="1"/>
  <c r="W95" i="16" s="1"/>
  <c r="S96" i="14"/>
  <c r="G95" i="15" s="1"/>
  <c r="G95" i="16" s="1"/>
  <c r="G96" i="14"/>
  <c r="C95" i="15" s="1"/>
  <c r="C95" i="16" s="1"/>
  <c r="AN95" i="14"/>
  <c r="N94" i="15" s="1"/>
  <c r="N94" i="16" s="1"/>
  <c r="AH95" i="14"/>
  <c r="L94" i="15" s="1"/>
  <c r="L94" i="16" s="1"/>
  <c r="P95" i="14"/>
  <c r="F94" i="15" s="1"/>
  <c r="F94" i="16" s="1"/>
  <c r="B94" i="15"/>
  <c r="B94" i="16" s="1"/>
  <c r="AQ94" i="14"/>
  <c r="O93" i="15" s="1"/>
  <c r="O93" i="16" s="1"/>
  <c r="Y94" i="14"/>
  <c r="I93" i="15" s="1"/>
  <c r="I93" i="16" s="1"/>
  <c r="M94" i="14"/>
  <c r="E93" i="15" s="1"/>
  <c r="E93" i="16" s="1"/>
  <c r="BF93" i="14"/>
  <c r="T92" i="15" s="1"/>
  <c r="T92" i="16" s="1"/>
  <c r="AB93" i="14"/>
  <c r="J92" i="15" s="1"/>
  <c r="J92" i="16" s="1"/>
  <c r="B92" i="15"/>
  <c r="B92" i="16" s="1"/>
  <c r="AW92" i="14"/>
  <c r="Q91" i="15" s="1"/>
  <c r="Q91" i="16" s="1"/>
  <c r="AQ92" i="14"/>
  <c r="O91" i="15" s="1"/>
  <c r="O91" i="16" s="1"/>
  <c r="S92" i="14"/>
  <c r="G91" i="15" s="1"/>
  <c r="G91" i="16" s="1"/>
  <c r="G92" i="14"/>
  <c r="C91" i="15" s="1"/>
  <c r="C91" i="16" s="1"/>
  <c r="BL91" i="14"/>
  <c r="V90" i="15" s="1"/>
  <c r="V90" i="16" s="1"/>
  <c r="AN91" i="14"/>
  <c r="N90" i="15" s="1"/>
  <c r="N90" i="16" s="1"/>
  <c r="AB91" i="14"/>
  <c r="J90" i="15" s="1"/>
  <c r="J90" i="16" s="1"/>
  <c r="P91" i="14"/>
  <c r="F90" i="15" s="1"/>
  <c r="F90" i="16" s="1"/>
  <c r="Y90" i="14"/>
  <c r="I89" i="15" s="1"/>
  <c r="I89" i="16" s="1"/>
  <c r="S90" i="14"/>
  <c r="G89" i="15" s="1"/>
  <c r="G89" i="16" s="1"/>
  <c r="BL89" i="14"/>
  <c r="V88" i="15" s="1"/>
  <c r="V88" i="16" s="1"/>
  <c r="AN89" i="14"/>
  <c r="N88" i="15" s="1"/>
  <c r="N88" i="16" s="1"/>
  <c r="AB89" i="14"/>
  <c r="J88" i="15" s="1"/>
  <c r="J88" i="16" s="1"/>
  <c r="BU88" i="14"/>
  <c r="Y87" i="15" s="1"/>
  <c r="Y87" i="16" s="1"/>
  <c r="BI88" i="14"/>
  <c r="U87" i="15" s="1"/>
  <c r="U87" i="16" s="1"/>
  <c r="BC88" i="14"/>
  <c r="S87" i="15" s="1"/>
  <c r="S87" i="16" s="1"/>
  <c r="BF87" i="14"/>
  <c r="T86" i="15" s="1"/>
  <c r="T86" i="16" s="1"/>
  <c r="AZ87" i="14"/>
  <c r="R86" i="15" s="1"/>
  <c r="R86" i="16" s="1"/>
  <c r="AT87" i="14"/>
  <c r="P86" i="15" s="1"/>
  <c r="P86" i="16" s="1"/>
  <c r="AN87" i="14"/>
  <c r="N86" i="15" s="1"/>
  <c r="N86" i="16" s="1"/>
  <c r="AB87" i="14"/>
  <c r="J86" i="15" s="1"/>
  <c r="J86" i="16" s="1"/>
  <c r="V87" i="14"/>
  <c r="H86" i="15" s="1"/>
  <c r="H86" i="16" s="1"/>
  <c r="J87" i="14"/>
  <c r="D86" i="15" s="1"/>
  <c r="D86" i="16" s="1"/>
  <c r="BR85" i="14"/>
  <c r="X84" i="15" s="1"/>
  <c r="X84" i="16" s="1"/>
  <c r="AT85" i="14"/>
  <c r="P84" i="15" s="1"/>
  <c r="P84" i="16" s="1"/>
  <c r="AN85" i="14"/>
  <c r="N84" i="15" s="1"/>
  <c r="N84" i="16" s="1"/>
  <c r="AB85" i="14"/>
  <c r="J84" i="15" s="1"/>
  <c r="J84" i="16" s="1"/>
  <c r="V85" i="14"/>
  <c r="H84" i="15" s="1"/>
  <c r="H84" i="16" s="1"/>
  <c r="AQ84" i="14"/>
  <c r="O83" i="15" s="1"/>
  <c r="O83" i="16" s="1"/>
  <c r="S84" i="14"/>
  <c r="G83" i="15" s="1"/>
  <c r="G83" i="16" s="1"/>
  <c r="AZ83" i="14"/>
  <c r="R82" i="15" s="1"/>
  <c r="R82" i="16" s="1"/>
  <c r="AT83" i="14"/>
  <c r="P82" i="15" s="1"/>
  <c r="P82" i="16" s="1"/>
  <c r="AN83" i="14"/>
  <c r="N82" i="15" s="1"/>
  <c r="N82" i="16" s="1"/>
  <c r="AB83" i="14"/>
  <c r="J82" i="15" s="1"/>
  <c r="J82" i="16" s="1"/>
  <c r="V83" i="14"/>
  <c r="H82" i="15" s="1"/>
  <c r="H82" i="16" s="1"/>
  <c r="B82" i="15"/>
  <c r="B82" i="16" s="1"/>
  <c r="S82" i="14"/>
  <c r="G81" i="15" s="1"/>
  <c r="G81" i="16" s="1"/>
  <c r="BI81" i="14"/>
  <c r="U80" i="15" s="1"/>
  <c r="U80" i="16" s="1"/>
  <c r="BF81" i="14"/>
  <c r="T80" i="15" s="1"/>
  <c r="T80" i="16" s="1"/>
  <c r="AZ81" i="14"/>
  <c r="R80" i="15" s="1"/>
  <c r="R80" i="16" s="1"/>
  <c r="AT81" i="14"/>
  <c r="P80" i="15" s="1"/>
  <c r="P80" i="16" s="1"/>
  <c r="AN81" i="14"/>
  <c r="N80" i="15" s="1"/>
  <c r="N80" i="16" s="1"/>
  <c r="V81" i="14"/>
  <c r="H80" i="15" s="1"/>
  <c r="H80" i="16" s="1"/>
  <c r="P81" i="14"/>
  <c r="F80" i="15" s="1"/>
  <c r="F80" i="16" s="1"/>
  <c r="J81" i="14"/>
  <c r="D80" i="15" s="1"/>
  <c r="D80" i="16" s="1"/>
  <c r="BO80" i="14"/>
  <c r="W79" i="15" s="1"/>
  <c r="W79" i="16" s="1"/>
  <c r="BI80" i="14"/>
  <c r="U79" i="15" s="1"/>
  <c r="U79" i="16" s="1"/>
  <c r="BC80" i="14"/>
  <c r="S79" i="15" s="1"/>
  <c r="S79" i="16" s="1"/>
  <c r="AZ80" i="14"/>
  <c r="R79" i="15" s="1"/>
  <c r="R79" i="16" s="1"/>
  <c r="AQ80" i="14"/>
  <c r="O79" i="15" s="1"/>
  <c r="O79" i="16" s="1"/>
  <c r="S80" i="14"/>
  <c r="G79" i="15" s="1"/>
  <c r="G79" i="16" s="1"/>
  <c r="AT79" i="14"/>
  <c r="P78" i="15" s="1"/>
  <c r="P78" i="16" s="1"/>
  <c r="V79" i="14"/>
  <c r="H78" i="15" s="1"/>
  <c r="H78" i="16" s="1"/>
  <c r="P79" i="14"/>
  <c r="F78" i="15" s="1"/>
  <c r="F78" i="16" s="1"/>
  <c r="J79" i="14"/>
  <c r="D78" i="15" s="1"/>
  <c r="D78" i="16" s="1"/>
  <c r="BI78" i="14"/>
  <c r="U77" i="15" s="1"/>
  <c r="U77" i="16" s="1"/>
  <c r="AQ78" i="14"/>
  <c r="O77" i="15" s="1"/>
  <c r="O77" i="16" s="1"/>
  <c r="S78" i="14"/>
  <c r="G77" i="15" s="1"/>
  <c r="G77" i="16" s="1"/>
  <c r="G78" i="14"/>
  <c r="C77" i="15" s="1"/>
  <c r="C77" i="16" s="1"/>
  <c r="AZ77" i="14"/>
  <c r="R76" i="15" s="1"/>
  <c r="R76" i="16" s="1"/>
  <c r="AT77" i="14"/>
  <c r="P76" i="15" s="1"/>
  <c r="P76" i="16" s="1"/>
  <c r="AB77" i="14"/>
  <c r="J76" i="15" s="1"/>
  <c r="J76" i="16" s="1"/>
  <c r="V77" i="14"/>
  <c r="H76" i="15" s="1"/>
  <c r="H76" i="16" s="1"/>
  <c r="J77" i="14"/>
  <c r="D76" i="15" s="1"/>
  <c r="D76" i="16" s="1"/>
  <c r="B76" i="15"/>
  <c r="B76" i="16" s="1"/>
  <c r="S76" i="14"/>
  <c r="G75" i="15" s="1"/>
  <c r="G75" i="16" s="1"/>
  <c r="BL75" i="14"/>
  <c r="V74" i="15" s="1"/>
  <c r="V74" i="16" s="1"/>
  <c r="BC75" i="14"/>
  <c r="S74" i="15" s="1"/>
  <c r="S74" i="16" s="1"/>
  <c r="AT75" i="14"/>
  <c r="P74" i="15" s="1"/>
  <c r="P74" i="16" s="1"/>
  <c r="AB75" i="14"/>
  <c r="J74" i="15" s="1"/>
  <c r="J74" i="16" s="1"/>
  <c r="V75" i="14"/>
  <c r="H74" i="15" s="1"/>
  <c r="H74" i="16" s="1"/>
  <c r="J75" i="14"/>
  <c r="D74" i="15" s="1"/>
  <c r="D74" i="16" s="1"/>
  <c r="B74" i="15"/>
  <c r="B74" i="16" s="1"/>
  <c r="BI74" i="14"/>
  <c r="U73" i="15" s="1"/>
  <c r="U73" i="16" s="1"/>
  <c r="BC74" i="14"/>
  <c r="S73" i="15" s="1"/>
  <c r="S73" i="16" s="1"/>
  <c r="S74" i="14"/>
  <c r="G73" i="15" s="1"/>
  <c r="G73" i="16" s="1"/>
  <c r="G74" i="14"/>
  <c r="C73" i="15" s="1"/>
  <c r="C73" i="16" s="1"/>
  <c r="AT73" i="14"/>
  <c r="P72" i="15" s="1"/>
  <c r="P72" i="16" s="1"/>
  <c r="AB73" i="14"/>
  <c r="J72" i="15" s="1"/>
  <c r="J72" i="16" s="1"/>
  <c r="P73" i="14"/>
  <c r="F72" i="15" s="1"/>
  <c r="F72" i="16" s="1"/>
  <c r="J73" i="14"/>
  <c r="D72" i="15" s="1"/>
  <c r="D72" i="16" s="1"/>
  <c r="BU72" i="14"/>
  <c r="Y71" i="15" s="1"/>
  <c r="Y71" i="16" s="1"/>
  <c r="S72" i="14"/>
  <c r="G71" i="15" s="1"/>
  <c r="G71" i="16" s="1"/>
  <c r="AN71" i="14"/>
  <c r="N70" i="15" s="1"/>
  <c r="N70" i="16" s="1"/>
  <c r="AB71" i="14"/>
  <c r="J70" i="15" s="1"/>
  <c r="J70" i="16" s="1"/>
  <c r="B70" i="15"/>
  <c r="B70" i="16" s="1"/>
  <c r="G70" i="14"/>
  <c r="C69" i="15" s="1"/>
  <c r="C69" i="16" s="1"/>
  <c r="AN69" i="14"/>
  <c r="N68" i="15" s="1"/>
  <c r="N68" i="16" s="1"/>
  <c r="AB69" i="14"/>
  <c r="J68" i="15" s="1"/>
  <c r="J68" i="16" s="1"/>
  <c r="P69" i="14"/>
  <c r="F68" i="15" s="1"/>
  <c r="F68" i="16" s="1"/>
  <c r="G68" i="14"/>
  <c r="C67" i="15" s="1"/>
  <c r="C67" i="16" s="1"/>
  <c r="BL67" i="14"/>
  <c r="V66" i="15" s="1"/>
  <c r="V66" i="16" s="1"/>
  <c r="AB67" i="14"/>
  <c r="J66" i="15" s="1"/>
  <c r="J66" i="16" s="1"/>
  <c r="P67" i="14"/>
  <c r="F66" i="15" s="1"/>
  <c r="F66" i="16" s="1"/>
  <c r="BO66" i="14"/>
  <c r="W65" i="15" s="1"/>
  <c r="W65" i="16" s="1"/>
  <c r="BC66" i="14"/>
  <c r="S65" i="15" s="1"/>
  <c r="S65" i="16" s="1"/>
  <c r="AQ66" i="14"/>
  <c r="O65" i="15" s="1"/>
  <c r="O65" i="16" s="1"/>
  <c r="Y66" i="14"/>
  <c r="I65" i="15" s="1"/>
  <c r="I65" i="16" s="1"/>
  <c r="S66" i="14"/>
  <c r="G65" i="15" s="1"/>
  <c r="G65" i="16" s="1"/>
  <c r="G66" i="14"/>
  <c r="C65" i="15" s="1"/>
  <c r="C65" i="16" s="1"/>
  <c r="AN65" i="14"/>
  <c r="N64" i="15" s="1"/>
  <c r="N64" i="16" s="1"/>
  <c r="AB65" i="14"/>
  <c r="J64" i="15" s="1"/>
  <c r="J64" i="16" s="1"/>
  <c r="P65" i="14"/>
  <c r="F64" i="15" s="1"/>
  <c r="F64" i="16" s="1"/>
  <c r="AQ64" i="14"/>
  <c r="O63" i="15" s="1"/>
  <c r="O63" i="16" s="1"/>
  <c r="Y64" i="14"/>
  <c r="I63" i="15" s="1"/>
  <c r="I63" i="16" s="1"/>
  <c r="G64" i="14"/>
  <c r="C63" i="15" s="1"/>
  <c r="C63" i="16" s="1"/>
  <c r="BC63" i="14"/>
  <c r="S62" i="15" s="1"/>
  <c r="S62" i="16" s="1"/>
  <c r="AB63" i="14"/>
  <c r="J62" i="15" s="1"/>
  <c r="J62" i="16" s="1"/>
  <c r="B62" i="15"/>
  <c r="B62" i="16" s="1"/>
  <c r="BI62" i="14"/>
  <c r="U61" i="15" s="1"/>
  <c r="U61" i="16" s="1"/>
  <c r="AQ62" i="14"/>
  <c r="O61" i="15" s="1"/>
  <c r="O61" i="16" s="1"/>
  <c r="Y62" i="14"/>
  <c r="I61" i="15" s="1"/>
  <c r="I61" i="16" s="1"/>
  <c r="G62" i="14"/>
  <c r="C61" i="15" s="1"/>
  <c r="C61" i="16" s="1"/>
  <c r="BL61" i="14"/>
  <c r="V60" i="15" s="1"/>
  <c r="V60" i="16" s="1"/>
  <c r="AZ61" i="14"/>
  <c r="R60" i="15" s="1"/>
  <c r="R60" i="16" s="1"/>
  <c r="AB61" i="14"/>
  <c r="J60" i="15" s="1"/>
  <c r="J60" i="16" s="1"/>
  <c r="P61" i="14"/>
  <c r="F60" i="15" s="1"/>
  <c r="F60" i="16" s="1"/>
  <c r="B60" i="15"/>
  <c r="B60" i="16" s="1"/>
  <c r="AQ60" i="14"/>
  <c r="O59" i="15" s="1"/>
  <c r="O59" i="16" s="1"/>
  <c r="S60" i="14"/>
  <c r="G59" i="15" s="1"/>
  <c r="G59" i="16" s="1"/>
  <c r="BL59" i="14"/>
  <c r="V58" i="15" s="1"/>
  <c r="V58" i="16" s="1"/>
  <c r="P59" i="14"/>
  <c r="F58" i="15" s="1"/>
  <c r="F58" i="16" s="1"/>
  <c r="B58" i="15"/>
  <c r="B58" i="16" s="1"/>
  <c r="AQ58" i="14"/>
  <c r="O57" i="15" s="1"/>
  <c r="O57" i="16" s="1"/>
  <c r="M58" i="14"/>
  <c r="E57" i="15" s="1"/>
  <c r="E57" i="16" s="1"/>
  <c r="G58" i="14"/>
  <c r="C57" i="15" s="1"/>
  <c r="C57" i="16" s="1"/>
  <c r="AZ57" i="14"/>
  <c r="R56" i="15" s="1"/>
  <c r="R56" i="16" s="1"/>
  <c r="AB57" i="14"/>
  <c r="J56" i="15" s="1"/>
  <c r="J56" i="16" s="1"/>
  <c r="P57" i="14"/>
  <c r="F56" i="15" s="1"/>
  <c r="F56" i="16" s="1"/>
  <c r="BC56" i="14"/>
  <c r="S55" i="15" s="1"/>
  <c r="S55" i="16" s="1"/>
  <c r="AQ56" i="14"/>
  <c r="O55" i="15" s="1"/>
  <c r="O55" i="16" s="1"/>
  <c r="Y56" i="14"/>
  <c r="I55" i="15" s="1"/>
  <c r="I55" i="16" s="1"/>
  <c r="S56" i="14"/>
  <c r="G55" i="15" s="1"/>
  <c r="G55" i="16" s="1"/>
  <c r="P55" i="14"/>
  <c r="F54" i="15" s="1"/>
  <c r="F54" i="16" s="1"/>
  <c r="B54" i="15"/>
  <c r="B54" i="16" s="1"/>
  <c r="S54" i="14"/>
  <c r="G53" i="15" s="1"/>
  <c r="G53" i="16" s="1"/>
  <c r="G54" i="14"/>
  <c r="C53" i="15" s="1"/>
  <c r="C53" i="16" s="1"/>
  <c r="BL53" i="14"/>
  <c r="V52" i="15" s="1"/>
  <c r="V52" i="16" s="1"/>
  <c r="AB53" i="14"/>
  <c r="J52" i="15" s="1"/>
  <c r="J52" i="16" s="1"/>
  <c r="J53" i="14"/>
  <c r="D52" i="15" s="1"/>
  <c r="D52" i="16" s="1"/>
  <c r="B52" i="15"/>
  <c r="B52" i="16" s="1"/>
  <c r="BC52" i="14"/>
  <c r="S51" i="15" s="1"/>
  <c r="S51" i="16" s="1"/>
  <c r="AQ52" i="14"/>
  <c r="O51" i="15" s="1"/>
  <c r="O51" i="16" s="1"/>
  <c r="S52" i="14"/>
  <c r="G51" i="15" s="1"/>
  <c r="G51" i="16" s="1"/>
  <c r="G52" i="14"/>
  <c r="C51" i="15" s="1"/>
  <c r="C51" i="16" s="1"/>
  <c r="BL51" i="14"/>
  <c r="V50" i="15" s="1"/>
  <c r="V50" i="16" s="1"/>
  <c r="AT51" i="14"/>
  <c r="P50" i="15" s="1"/>
  <c r="P50" i="16" s="1"/>
  <c r="AN51" i="14"/>
  <c r="N50" i="15" s="1"/>
  <c r="N50" i="16" s="1"/>
  <c r="V51" i="14"/>
  <c r="H50" i="15" s="1"/>
  <c r="H50" i="16" s="1"/>
  <c r="P51" i="14"/>
  <c r="F50" i="15" s="1"/>
  <c r="F50" i="16" s="1"/>
  <c r="J51" i="14"/>
  <c r="D50" i="15" s="1"/>
  <c r="D50" i="16" s="1"/>
  <c r="AW50" i="14"/>
  <c r="Q49" i="15" s="1"/>
  <c r="Q49" i="16" s="1"/>
  <c r="G50" i="14"/>
  <c r="C49" i="15" s="1"/>
  <c r="C49" i="16" s="1"/>
  <c r="BF49" i="14"/>
  <c r="T48" i="15" s="1"/>
  <c r="T48" i="16" s="1"/>
  <c r="AT49" i="14"/>
  <c r="P48" i="15" s="1"/>
  <c r="P48" i="16" s="1"/>
  <c r="AN49" i="14"/>
  <c r="N48" i="15" s="1"/>
  <c r="N48" i="16" s="1"/>
  <c r="P49" i="14"/>
  <c r="F48" i="15" s="1"/>
  <c r="F48" i="16" s="1"/>
  <c r="J49" i="14"/>
  <c r="D48" i="15" s="1"/>
  <c r="D48" i="16" s="1"/>
  <c r="G49" i="14"/>
  <c r="C48" i="15" s="1"/>
  <c r="C48" i="16" s="1"/>
  <c r="BC48" i="14"/>
  <c r="S47" i="15" s="1"/>
  <c r="S47" i="16" s="1"/>
  <c r="M48" i="14"/>
  <c r="E47" i="15" s="1"/>
  <c r="E47" i="16" s="1"/>
  <c r="G48" i="14"/>
  <c r="C47" i="15" s="1"/>
  <c r="C47" i="16" s="1"/>
  <c r="BU47" i="14"/>
  <c r="Y46" i="15" s="1"/>
  <c r="Y46" i="16" s="1"/>
  <c r="BR47" i="14"/>
  <c r="X46" i="15" s="1"/>
  <c r="X46" i="16" s="1"/>
  <c r="BL47" i="14"/>
  <c r="V46" i="15" s="1"/>
  <c r="V46" i="16" s="1"/>
  <c r="AZ47" i="14"/>
  <c r="R46" i="15" s="1"/>
  <c r="R46" i="16" s="1"/>
  <c r="AT47" i="14"/>
  <c r="P46" i="15" s="1"/>
  <c r="P46" i="16" s="1"/>
  <c r="AB47" i="14"/>
  <c r="J46" i="15" s="1"/>
  <c r="J46" i="16" s="1"/>
  <c r="V47" i="14"/>
  <c r="H46" i="15" s="1"/>
  <c r="H46" i="16" s="1"/>
  <c r="J47" i="14"/>
  <c r="D46" i="15" s="1"/>
  <c r="D46" i="16" s="1"/>
  <c r="B46" i="15"/>
  <c r="B46" i="16" s="1"/>
  <c r="BO46" i="14"/>
  <c r="W45" i="15" s="1"/>
  <c r="W45" i="16" s="1"/>
  <c r="BC46" i="14"/>
  <c r="S45" i="15" s="1"/>
  <c r="S45" i="16" s="1"/>
  <c r="Y46" i="14"/>
  <c r="I45" i="15" s="1"/>
  <c r="I45" i="16" s="1"/>
  <c r="G46" i="14"/>
  <c r="C45" i="15" s="1"/>
  <c r="C45" i="16" s="1"/>
  <c r="BR45" i="14"/>
  <c r="X44" i="15" s="1"/>
  <c r="X44" i="16" s="1"/>
  <c r="AT45" i="14"/>
  <c r="P44" i="15" s="1"/>
  <c r="P44" i="16" s="1"/>
  <c r="AB45" i="14"/>
  <c r="J44" i="15" s="1"/>
  <c r="J44" i="16" s="1"/>
  <c r="P45" i="14"/>
  <c r="F44" i="15" s="1"/>
  <c r="F44" i="16" s="1"/>
  <c r="J45" i="14"/>
  <c r="D44" i="15" s="1"/>
  <c r="D44" i="16" s="1"/>
  <c r="AQ44" i="14"/>
  <c r="O43" i="15" s="1"/>
  <c r="O43" i="16" s="1"/>
  <c r="AK44" i="14"/>
  <c r="M43" i="15" s="1"/>
  <c r="M43" i="16" s="1"/>
  <c r="S44" i="14"/>
  <c r="G43" i="15" s="1"/>
  <c r="G43" i="16" s="1"/>
  <c r="G44" i="14"/>
  <c r="C43" i="15" s="1"/>
  <c r="C43" i="16" s="1"/>
  <c r="AT43" i="14"/>
  <c r="P42" i="15" s="1"/>
  <c r="P42" i="16" s="1"/>
  <c r="AN43" i="14"/>
  <c r="N42" i="15" s="1"/>
  <c r="N42" i="16" s="1"/>
  <c r="AB43" i="14"/>
  <c r="J42" i="15" s="1"/>
  <c r="J42" i="16" s="1"/>
  <c r="V43" i="14"/>
  <c r="H42" i="15" s="1"/>
  <c r="H42" i="16" s="1"/>
  <c r="P43" i="14"/>
  <c r="F42" i="15" s="1"/>
  <c r="F42" i="16" s="1"/>
  <c r="BO42" i="14"/>
  <c r="BC42" i="14"/>
  <c r="AQ42" i="14"/>
  <c r="S42" i="14"/>
  <c r="G42" i="14"/>
  <c r="BL41" i="14"/>
  <c r="AT41" i="14"/>
  <c r="AN41" i="14"/>
  <c r="V41" i="14"/>
  <c r="P41" i="14"/>
  <c r="J41" i="14"/>
  <c r="AQ40" i="14"/>
  <c r="G40" i="14"/>
  <c r="BF39" i="14"/>
  <c r="AZ39" i="14"/>
  <c r="AT39" i="14"/>
  <c r="AB39" i="14"/>
  <c r="V39" i="14"/>
  <c r="P39" i="14"/>
  <c r="AW38" i="14"/>
  <c r="Y38" i="14"/>
  <c r="S38" i="14"/>
  <c r="G38" i="14"/>
  <c r="AT37" i="14"/>
  <c r="AN37" i="14"/>
  <c r="AB37" i="14"/>
  <c r="V37" i="14"/>
  <c r="P37" i="14"/>
  <c r="BI36" i="14"/>
  <c r="S36" i="14"/>
  <c r="M36" i="14"/>
  <c r="G36" i="14"/>
  <c r="BI35" i="14"/>
  <c r="AT35" i="14"/>
  <c r="AN35" i="14"/>
  <c r="AB35" i="14"/>
  <c r="P35" i="14"/>
  <c r="J35" i="14"/>
  <c r="S34" i="14"/>
  <c r="G34" i="14"/>
  <c r="BI33" i="14"/>
  <c r="AT33" i="14"/>
  <c r="AN33" i="14"/>
  <c r="AB33" i="14"/>
  <c r="V33" i="14"/>
  <c r="J33" i="14"/>
  <c r="BI32" i="14"/>
  <c r="S32" i="14"/>
  <c r="BU31" i="14"/>
  <c r="BL31" i="14"/>
  <c r="AW31" i="14"/>
  <c r="AT31" i="14"/>
  <c r="AB31" i="14"/>
  <c r="P31" i="14"/>
  <c r="J31" i="14"/>
  <c r="BC30" i="14"/>
  <c r="S30" i="14"/>
  <c r="M30" i="14"/>
  <c r="BL29" i="14"/>
  <c r="AT29" i="14"/>
  <c r="AN29" i="14"/>
  <c r="AB29" i="14"/>
  <c r="P29" i="14"/>
  <c r="J29" i="14"/>
  <c r="BI28" i="14"/>
  <c r="S28" i="14"/>
  <c r="BU27" i="14"/>
  <c r="BL27" i="14"/>
  <c r="AZ27" i="14"/>
  <c r="AT27" i="14"/>
  <c r="AB27" i="14"/>
  <c r="P27" i="14"/>
  <c r="J27" i="14"/>
  <c r="AQ26" i="14"/>
  <c r="S26" i="14"/>
  <c r="M26" i="14"/>
  <c r="G26" i="14"/>
  <c r="BU25" i="14"/>
  <c r="BI25" i="14"/>
  <c r="BF25" i="14"/>
  <c r="AZ25" i="14"/>
  <c r="AW25" i="14"/>
  <c r="AT25" i="14"/>
  <c r="V25" i="14"/>
  <c r="P25" i="14"/>
  <c r="Y24" i="14"/>
  <c r="S24" i="14"/>
  <c r="G24" i="14"/>
  <c r="BL23" i="14"/>
  <c r="AW23" i="14"/>
  <c r="AT23" i="14"/>
  <c r="AB23" i="14"/>
  <c r="V23" i="14"/>
  <c r="P23" i="14"/>
  <c r="J23" i="14"/>
  <c r="M22" i="14"/>
  <c r="G22" i="14"/>
  <c r="BL21" i="14"/>
  <c r="AW21" i="14"/>
  <c r="AB21" i="14"/>
  <c r="J21" i="14"/>
  <c r="S20" i="14"/>
  <c r="G20" i="14"/>
  <c r="AB19" i="14"/>
  <c r="P19" i="14"/>
  <c r="J19" i="14"/>
  <c r="S18" i="14"/>
  <c r="M18" i="14"/>
  <c r="G18" i="14"/>
  <c r="BU17" i="14"/>
  <c r="BL17" i="14"/>
  <c r="BC17" i="14"/>
  <c r="AZ17" i="14"/>
  <c r="AB17" i="14"/>
  <c r="P17" i="14"/>
  <c r="J17" i="14"/>
  <c r="BU16" i="14"/>
  <c r="AQ16" i="14"/>
  <c r="Y16" i="14"/>
  <c r="S16" i="14"/>
  <c r="BF15" i="14"/>
  <c r="P15" i="14"/>
  <c r="J15" i="14"/>
  <c r="BU14" i="14"/>
  <c r="BF14" i="14"/>
  <c r="AQ14" i="14"/>
  <c r="S14" i="14"/>
  <c r="G14" i="14"/>
  <c r="AW13" i="14"/>
  <c r="AB13" i="14"/>
  <c r="J13" i="14"/>
  <c r="BI12" i="14"/>
  <c r="BC12" i="14"/>
  <c r="AZ12" i="14"/>
  <c r="AQ12" i="14"/>
  <c r="S12" i="14"/>
  <c r="AT11" i="14"/>
  <c r="AN11" i="14"/>
  <c r="AB11" i="14"/>
  <c r="V11" i="14"/>
  <c r="J11" i="14"/>
  <c r="S10" i="14"/>
  <c r="BL9" i="14"/>
  <c r="BI9" i="14"/>
  <c r="AT9" i="14"/>
  <c r="AB9" i="14"/>
  <c r="Y9" i="14"/>
  <c r="P9" i="14"/>
  <c r="J9" i="14"/>
  <c r="BC8" i="14"/>
  <c r="AQ8" i="14"/>
  <c r="M8" i="14"/>
  <c r="G8" i="14"/>
  <c r="BR7" i="14"/>
  <c r="BC7" i="14"/>
  <c r="AT7" i="14"/>
  <c r="AB7" i="14"/>
  <c r="V7" i="14"/>
  <c r="J7" i="14"/>
  <c r="AN26" i="14" l="1"/>
  <c r="AN36" i="14"/>
  <c r="AN42" i="14"/>
  <c r="AN58" i="14"/>
  <c r="N57" i="15" s="1"/>
  <c r="N57" i="16" s="1"/>
  <c r="AN78" i="14"/>
  <c r="N77" i="15" s="1"/>
  <c r="N77" i="16" s="1"/>
  <c r="AN96" i="14"/>
  <c r="N95" i="15" s="1"/>
  <c r="N95" i="16" s="1"/>
  <c r="AQ7" i="14"/>
  <c r="AQ13" i="14"/>
  <c r="AQ27" i="14"/>
  <c r="AQ31" i="14"/>
  <c r="AQ37" i="14"/>
  <c r="AQ39" i="14"/>
  <c r="AQ41" i="14"/>
  <c r="AQ43" i="14"/>
  <c r="O42" i="15" s="1"/>
  <c r="O42" i="16" s="1"/>
  <c r="AQ45" i="14"/>
  <c r="O44" i="15" s="1"/>
  <c r="O44" i="16" s="1"/>
  <c r="AQ47" i="14"/>
  <c r="O46" i="15" s="1"/>
  <c r="O46" i="16" s="1"/>
  <c r="AQ57" i="14"/>
  <c r="O56" i="15" s="1"/>
  <c r="O56" i="16" s="1"/>
  <c r="AQ61" i="14"/>
  <c r="O60" i="15" s="1"/>
  <c r="O60" i="16" s="1"/>
  <c r="AQ63" i="14"/>
  <c r="O62" i="15" s="1"/>
  <c r="O62" i="16" s="1"/>
  <c r="AQ69" i="14"/>
  <c r="O68" i="15" s="1"/>
  <c r="O68" i="16" s="1"/>
  <c r="AQ71" i="14"/>
  <c r="O70" i="15" s="1"/>
  <c r="O70" i="16" s="1"/>
  <c r="AQ73" i="14"/>
  <c r="O72" i="15" s="1"/>
  <c r="O72" i="16" s="1"/>
  <c r="AQ75" i="14"/>
  <c r="O74" i="15" s="1"/>
  <c r="O74" i="16" s="1"/>
  <c r="AQ77" i="14"/>
  <c r="O76" i="15" s="1"/>
  <c r="O76" i="16" s="1"/>
  <c r="AQ79" i="14"/>
  <c r="O78" i="15" s="1"/>
  <c r="O78" i="16" s="1"/>
  <c r="AQ99" i="14"/>
  <c r="O98" i="15" s="1"/>
  <c r="O98" i="16" s="1"/>
  <c r="AT8" i="14"/>
  <c r="AT10" i="14"/>
  <c r="AT24" i="14"/>
  <c r="AT26" i="14"/>
  <c r="AT30" i="14"/>
  <c r="AT32" i="14"/>
  <c r="AT34" i="14"/>
  <c r="AT36" i="14"/>
  <c r="AT38" i="14"/>
  <c r="AT40" i="14"/>
  <c r="AT42" i="14"/>
  <c r="AT44" i="14"/>
  <c r="P43" i="15" s="1"/>
  <c r="P43" i="16" s="1"/>
  <c r="AT46" i="14"/>
  <c r="P45" i="15" s="1"/>
  <c r="P45" i="16" s="1"/>
  <c r="AT48" i="14"/>
  <c r="P47" i="15" s="1"/>
  <c r="P47" i="16" s="1"/>
  <c r="AT74" i="14"/>
  <c r="P73" i="15" s="1"/>
  <c r="P73" i="16" s="1"/>
  <c r="AT76" i="14"/>
  <c r="P75" i="15" s="1"/>
  <c r="P75" i="16" s="1"/>
  <c r="AT78" i="14"/>
  <c r="P77" i="15" s="1"/>
  <c r="P77" i="16" s="1"/>
  <c r="AT80" i="14"/>
  <c r="P79" i="15" s="1"/>
  <c r="P79" i="16" s="1"/>
  <c r="AT82" i="14"/>
  <c r="P81" i="15" s="1"/>
  <c r="P81" i="16" s="1"/>
  <c r="AT84" i="14"/>
  <c r="P83" i="15" s="1"/>
  <c r="P83" i="16" s="1"/>
  <c r="AT86" i="14"/>
  <c r="P85" i="15" s="1"/>
  <c r="P85" i="16" s="1"/>
  <c r="AT100" i="14"/>
  <c r="P99" i="15" s="1"/>
  <c r="P99" i="16" s="1"/>
  <c r="V8" i="14"/>
  <c r="V10" i="14"/>
  <c r="V24" i="14"/>
  <c r="V26" i="14"/>
  <c r="V28" i="14"/>
  <c r="V30" i="14"/>
  <c r="V32" i="14"/>
  <c r="V34" i="14"/>
  <c r="V36" i="14"/>
  <c r="V38" i="14"/>
  <c r="V40" i="14"/>
  <c r="V42" i="14"/>
  <c r="V44" i="14"/>
  <c r="H43" i="15" s="1"/>
  <c r="H43" i="16" s="1"/>
  <c r="V46" i="14"/>
  <c r="H45" i="15" s="1"/>
  <c r="H45" i="16" s="1"/>
  <c r="V48" i="14"/>
  <c r="H47" i="15" s="1"/>
  <c r="H47" i="16" s="1"/>
  <c r="V50" i="14"/>
  <c r="H49" i="15" s="1"/>
  <c r="H49" i="16" s="1"/>
  <c r="V52" i="14"/>
  <c r="H51" i="15" s="1"/>
  <c r="H51" i="16" s="1"/>
  <c r="V74" i="14"/>
  <c r="H73" i="15" s="1"/>
  <c r="H73" i="16" s="1"/>
  <c r="V76" i="14"/>
  <c r="H75" i="15" s="1"/>
  <c r="H75" i="16" s="1"/>
  <c r="V78" i="14"/>
  <c r="H77" i="15" s="1"/>
  <c r="H77" i="16" s="1"/>
  <c r="V80" i="14"/>
  <c r="H79" i="15" s="1"/>
  <c r="H79" i="16" s="1"/>
  <c r="V82" i="14"/>
  <c r="H81" i="15" s="1"/>
  <c r="H81" i="16" s="1"/>
  <c r="V84" i="14"/>
  <c r="H83" i="15" s="1"/>
  <c r="H83" i="16" s="1"/>
  <c r="V86" i="14"/>
  <c r="H85" i="15" s="1"/>
  <c r="H85" i="16" s="1"/>
  <c r="V88" i="14"/>
  <c r="H87" i="15" s="1"/>
  <c r="H87" i="16" s="1"/>
  <c r="V100" i="14"/>
  <c r="H99" i="15" s="1"/>
  <c r="H99" i="16" s="1"/>
  <c r="Y7" i="14"/>
  <c r="Y11" i="14"/>
  <c r="Y13" i="14"/>
  <c r="Y15" i="14"/>
  <c r="Y17" i="14"/>
  <c r="Y19" i="14"/>
  <c r="Y21" i="14"/>
  <c r="Y23" i="14"/>
  <c r="Y25" i="14"/>
  <c r="Y27" i="14"/>
  <c r="Y29" i="14"/>
  <c r="Y31" i="14"/>
  <c r="Y33" i="14"/>
  <c r="Y35" i="14"/>
  <c r="Y37" i="14"/>
  <c r="Y39" i="14"/>
  <c r="Y41" i="14"/>
  <c r="Y43" i="14"/>
  <c r="I42" i="15" s="1"/>
  <c r="I42" i="16" s="1"/>
  <c r="Y45" i="14"/>
  <c r="I44" i="15" s="1"/>
  <c r="I44" i="16" s="1"/>
  <c r="Y47" i="14"/>
  <c r="I46" i="15" s="1"/>
  <c r="I46" i="16" s="1"/>
  <c r="Y49" i="14"/>
  <c r="I48" i="15" s="1"/>
  <c r="I48" i="16" s="1"/>
  <c r="Y51" i="14"/>
  <c r="I50" i="15" s="1"/>
  <c r="I50" i="16" s="1"/>
  <c r="Y53" i="14"/>
  <c r="I52" i="15" s="1"/>
  <c r="I52" i="16" s="1"/>
  <c r="Y55" i="14"/>
  <c r="I54" i="15" s="1"/>
  <c r="I54" i="16" s="1"/>
  <c r="Y57" i="14"/>
  <c r="I56" i="15" s="1"/>
  <c r="I56" i="16" s="1"/>
  <c r="Y59" i="14"/>
  <c r="I58" i="15" s="1"/>
  <c r="I58" i="16" s="1"/>
  <c r="Y61" i="14"/>
  <c r="I60" i="15" s="1"/>
  <c r="I60" i="16" s="1"/>
  <c r="Y65" i="14"/>
  <c r="I64" i="15" s="1"/>
  <c r="I64" i="16" s="1"/>
  <c r="Y67" i="14"/>
  <c r="I66" i="15" s="1"/>
  <c r="I66" i="16" s="1"/>
  <c r="Y69" i="14"/>
  <c r="I68" i="15" s="1"/>
  <c r="I68" i="16" s="1"/>
  <c r="Y71" i="14"/>
  <c r="I70" i="15" s="1"/>
  <c r="I70" i="16" s="1"/>
  <c r="Y73" i="14"/>
  <c r="I72" i="15" s="1"/>
  <c r="I72" i="16" s="1"/>
  <c r="Y89" i="14"/>
  <c r="I88" i="15" s="1"/>
  <c r="I88" i="16" s="1"/>
  <c r="Y91" i="14"/>
  <c r="I90" i="15" s="1"/>
  <c r="I90" i="16" s="1"/>
  <c r="Y93" i="14"/>
  <c r="I92" i="15" s="1"/>
  <c r="I92" i="16" s="1"/>
  <c r="Y95" i="14"/>
  <c r="I94" i="15" s="1"/>
  <c r="I94" i="16" s="1"/>
  <c r="Y97" i="14"/>
  <c r="I96" i="15" s="1"/>
  <c r="I96" i="16" s="1"/>
  <c r="Y99" i="14"/>
  <c r="I98" i="15" s="1"/>
  <c r="I98" i="16" s="1"/>
  <c r="Y101" i="14"/>
  <c r="I100" i="15" s="1"/>
  <c r="I100" i="16" s="1"/>
  <c r="AB8" i="14"/>
  <c r="AB10" i="14"/>
  <c r="AB12" i="14"/>
  <c r="AB14" i="14"/>
  <c r="AB16" i="14"/>
  <c r="AB18" i="14"/>
  <c r="AB20" i="14"/>
  <c r="AB22" i="14"/>
  <c r="AB24" i="14"/>
  <c r="AB26" i="14"/>
  <c r="AB28" i="14"/>
  <c r="AB30" i="14"/>
  <c r="AB32" i="14"/>
  <c r="AB34" i="14"/>
  <c r="AB36" i="14"/>
  <c r="AB38" i="14"/>
  <c r="AB40" i="14"/>
  <c r="AB42" i="14"/>
  <c r="AB44" i="14"/>
  <c r="J43" i="15" s="1"/>
  <c r="J43" i="16" s="1"/>
  <c r="AB46" i="14"/>
  <c r="J45" i="15" s="1"/>
  <c r="J45" i="16" s="1"/>
  <c r="AB48" i="14"/>
  <c r="J47" i="15" s="1"/>
  <c r="J47" i="16" s="1"/>
  <c r="AB50" i="14"/>
  <c r="J49" i="15" s="1"/>
  <c r="J49" i="16" s="1"/>
  <c r="AB52" i="14"/>
  <c r="J51" i="15" s="1"/>
  <c r="J51" i="16" s="1"/>
  <c r="AB54" i="14"/>
  <c r="J53" i="15" s="1"/>
  <c r="J53" i="16" s="1"/>
  <c r="AB56" i="14"/>
  <c r="J55" i="15" s="1"/>
  <c r="J55" i="16" s="1"/>
  <c r="AB58" i="14"/>
  <c r="J57" i="15" s="1"/>
  <c r="J57" i="16" s="1"/>
  <c r="AB60" i="14"/>
  <c r="J59" i="15" s="1"/>
  <c r="J59" i="16" s="1"/>
  <c r="AB62" i="14"/>
  <c r="J61" i="15" s="1"/>
  <c r="J61" i="16" s="1"/>
  <c r="AB64" i="14"/>
  <c r="J63" i="15" s="1"/>
  <c r="J63" i="16" s="1"/>
  <c r="AB66" i="14"/>
  <c r="J65" i="15" s="1"/>
  <c r="J65" i="16" s="1"/>
  <c r="AB68" i="14"/>
  <c r="J67" i="15" s="1"/>
  <c r="J67" i="16" s="1"/>
  <c r="AB70" i="14"/>
  <c r="J69" i="15" s="1"/>
  <c r="J69" i="16" s="1"/>
  <c r="AB72" i="14"/>
  <c r="J71" i="15" s="1"/>
  <c r="J71" i="16" s="1"/>
  <c r="AB74" i="14"/>
  <c r="J73" i="15" s="1"/>
  <c r="J73" i="16" s="1"/>
  <c r="AB76" i="14"/>
  <c r="J75" i="15" s="1"/>
  <c r="J75" i="16" s="1"/>
  <c r="AB78" i="14"/>
  <c r="J77" i="15" s="1"/>
  <c r="J77" i="16" s="1"/>
  <c r="AB80" i="14"/>
  <c r="J79" i="15" s="1"/>
  <c r="J79" i="16" s="1"/>
  <c r="AB82" i="14"/>
  <c r="J81" i="15" s="1"/>
  <c r="J81" i="16" s="1"/>
  <c r="AB84" i="14"/>
  <c r="J83" i="15" s="1"/>
  <c r="J83" i="16" s="1"/>
  <c r="AB86" i="14"/>
  <c r="J85" i="15" s="1"/>
  <c r="J85" i="16" s="1"/>
  <c r="AB88" i="14"/>
  <c r="J87" i="15" s="1"/>
  <c r="J87" i="16" s="1"/>
  <c r="AB90" i="14"/>
  <c r="J89" i="15" s="1"/>
  <c r="J89" i="16" s="1"/>
  <c r="AB92" i="14"/>
  <c r="J91" i="15" s="1"/>
  <c r="J91" i="16" s="1"/>
  <c r="AB94" i="14"/>
  <c r="J93" i="15" s="1"/>
  <c r="J93" i="16" s="1"/>
  <c r="AB96" i="14"/>
  <c r="J95" i="15" s="1"/>
  <c r="J95" i="16" s="1"/>
  <c r="AB98" i="14"/>
  <c r="J97" i="15" s="1"/>
  <c r="J97" i="16" s="1"/>
  <c r="AB100" i="14"/>
  <c r="J99" i="15" s="1"/>
  <c r="J99" i="16" s="1"/>
  <c r="J8" i="14"/>
  <c r="J10" i="14"/>
  <c r="J12" i="14"/>
  <c r="J14" i="14"/>
  <c r="J16" i="14"/>
  <c r="J18" i="14"/>
  <c r="J20" i="14"/>
  <c r="J22" i="14"/>
  <c r="J24" i="14"/>
  <c r="J26" i="14"/>
  <c r="J28" i="14"/>
  <c r="J30" i="14"/>
  <c r="J32" i="14"/>
  <c r="J34" i="14"/>
  <c r="J36" i="14"/>
  <c r="J38" i="14"/>
  <c r="J40" i="14"/>
  <c r="J42" i="14"/>
  <c r="J44" i="14"/>
  <c r="D43" i="15" s="1"/>
  <c r="D43" i="16" s="1"/>
  <c r="J46" i="14"/>
  <c r="D45" i="15" s="1"/>
  <c r="D45" i="16" s="1"/>
  <c r="J48" i="14"/>
  <c r="D47" i="15" s="1"/>
  <c r="D47" i="16" s="1"/>
  <c r="J50" i="14"/>
  <c r="D49" i="15" s="1"/>
  <c r="D49" i="16" s="1"/>
  <c r="J52" i="14"/>
  <c r="D51" i="15" s="1"/>
  <c r="D51" i="16" s="1"/>
  <c r="J74" i="14"/>
  <c r="D73" i="15" s="1"/>
  <c r="D73" i="16" s="1"/>
  <c r="J76" i="14"/>
  <c r="D75" i="15" s="1"/>
  <c r="D75" i="16" s="1"/>
  <c r="J78" i="14"/>
  <c r="D77" i="15" s="1"/>
  <c r="D77" i="16" s="1"/>
  <c r="J80" i="14"/>
  <c r="D79" i="15" s="1"/>
  <c r="D79" i="16" s="1"/>
  <c r="J82" i="14"/>
  <c r="D81" i="15" s="1"/>
  <c r="D81" i="16" s="1"/>
  <c r="J84" i="14"/>
  <c r="D83" i="15" s="1"/>
  <c r="D83" i="16" s="1"/>
  <c r="J86" i="14"/>
  <c r="D85" i="15" s="1"/>
  <c r="D85" i="16" s="1"/>
  <c r="J88" i="14"/>
  <c r="D87" i="15" s="1"/>
  <c r="D87" i="16" s="1"/>
  <c r="J94" i="14"/>
  <c r="D93" i="15" s="1"/>
  <c r="D93" i="16" s="1"/>
  <c r="J96" i="14"/>
  <c r="D95" i="15" s="1"/>
  <c r="D95" i="16" s="1"/>
  <c r="J98" i="14"/>
  <c r="D97" i="15" s="1"/>
  <c r="D97" i="16" s="1"/>
  <c r="J100" i="14"/>
  <c r="D99" i="15" s="1"/>
  <c r="D99" i="16" s="1"/>
  <c r="G7" i="14"/>
  <c r="G13" i="14"/>
  <c r="G23" i="14"/>
  <c r="G31" i="14"/>
  <c r="G39" i="14"/>
  <c r="G47" i="14"/>
  <c r="C46" i="15" s="1"/>
  <c r="C46" i="16" s="1"/>
  <c r="G59" i="14"/>
  <c r="C58" i="15" s="1"/>
  <c r="C58" i="16" s="1"/>
  <c r="G79" i="14"/>
  <c r="C78" i="15" s="1"/>
  <c r="C78" i="16" s="1"/>
  <c r="G85" i="14"/>
  <c r="C84" i="15" s="1"/>
  <c r="C84" i="16" s="1"/>
  <c r="G97" i="14"/>
  <c r="C96" i="15" s="1"/>
  <c r="C96" i="16" s="1"/>
  <c r="AQ24" i="14"/>
  <c r="AQ28" i="14"/>
  <c r="AQ30" i="14"/>
  <c r="AQ32" i="14"/>
  <c r="AQ34" i="14"/>
  <c r="AQ38" i="14"/>
  <c r="AQ46" i="14"/>
  <c r="O45" i="15" s="1"/>
  <c r="O45" i="16" s="1"/>
  <c r="AQ48" i="14"/>
  <c r="O47" i="15" s="1"/>
  <c r="O47" i="16" s="1"/>
  <c r="AQ50" i="14"/>
  <c r="O49" i="15" s="1"/>
  <c r="O49" i="16" s="1"/>
  <c r="AQ54" i="14"/>
  <c r="O53" i="15" s="1"/>
  <c r="O53" i="16" s="1"/>
  <c r="AQ68" i="14"/>
  <c r="O67" i="15" s="1"/>
  <c r="O67" i="16" s="1"/>
  <c r="AQ70" i="14"/>
  <c r="O69" i="15" s="1"/>
  <c r="O69" i="16" s="1"/>
  <c r="AQ72" i="14"/>
  <c r="O71" i="15" s="1"/>
  <c r="O71" i="16" s="1"/>
  <c r="AQ74" i="14"/>
  <c r="O73" i="15" s="1"/>
  <c r="O73" i="16" s="1"/>
  <c r="AQ76" i="14"/>
  <c r="O75" i="15" s="1"/>
  <c r="O75" i="16" s="1"/>
  <c r="AQ82" i="14"/>
  <c r="O81" i="15" s="1"/>
  <c r="O81" i="16" s="1"/>
  <c r="AQ86" i="14"/>
  <c r="O85" i="15" s="1"/>
  <c r="O85" i="16" s="1"/>
  <c r="AQ90" i="14"/>
  <c r="O89" i="15" s="1"/>
  <c r="O89" i="16" s="1"/>
  <c r="AQ96" i="14"/>
  <c r="O95" i="15" s="1"/>
  <c r="O95" i="16" s="1"/>
  <c r="AQ98" i="14"/>
  <c r="O97" i="15" s="1"/>
  <c r="O97" i="16" s="1"/>
  <c r="AQ100" i="14"/>
  <c r="O99" i="15" s="1"/>
  <c r="O99" i="16" s="1"/>
  <c r="AW8" i="14"/>
  <c r="AW10" i="14"/>
  <c r="AW12" i="14"/>
  <c r="AW14" i="14"/>
  <c r="AW18" i="14"/>
  <c r="AW20" i="14"/>
  <c r="AW22" i="14"/>
  <c r="AW24" i="14"/>
  <c r="AW26" i="14"/>
  <c r="AW28" i="14"/>
  <c r="AW30" i="14"/>
  <c r="AW34" i="14"/>
  <c r="AW36" i="14"/>
  <c r="AW40" i="14"/>
  <c r="AW42" i="14"/>
  <c r="AW44" i="14"/>
  <c r="Q43" i="15" s="1"/>
  <c r="Q43" i="16" s="1"/>
  <c r="AW46" i="14"/>
  <c r="Q45" i="15" s="1"/>
  <c r="Q45" i="16" s="1"/>
  <c r="AW54" i="14"/>
  <c r="Q53" i="15" s="1"/>
  <c r="Q53" i="16" s="1"/>
  <c r="AW56" i="14"/>
  <c r="Q55" i="15" s="1"/>
  <c r="Q55" i="16" s="1"/>
  <c r="AW58" i="14"/>
  <c r="Q57" i="15" s="1"/>
  <c r="Q57" i="16" s="1"/>
  <c r="AW60" i="14"/>
  <c r="Q59" i="15" s="1"/>
  <c r="Q59" i="16" s="1"/>
  <c r="AW64" i="14"/>
  <c r="Q63" i="15" s="1"/>
  <c r="Q63" i="16" s="1"/>
  <c r="AW66" i="14"/>
  <c r="Q65" i="15" s="1"/>
  <c r="Q65" i="16" s="1"/>
  <c r="AW68" i="14"/>
  <c r="Q67" i="15" s="1"/>
  <c r="Q67" i="16" s="1"/>
  <c r="AW70" i="14"/>
  <c r="Q69" i="15" s="1"/>
  <c r="Q69" i="16" s="1"/>
  <c r="AW72" i="14"/>
  <c r="Q71" i="15" s="1"/>
  <c r="Q71" i="16" s="1"/>
  <c r="AW88" i="14"/>
  <c r="Q87" i="15" s="1"/>
  <c r="Q87" i="16" s="1"/>
  <c r="AW90" i="14"/>
  <c r="Q89" i="15" s="1"/>
  <c r="Q89" i="16" s="1"/>
  <c r="AW94" i="14"/>
  <c r="Q93" i="15" s="1"/>
  <c r="Q93" i="16" s="1"/>
  <c r="AW96" i="14"/>
  <c r="Q95" i="15" s="1"/>
  <c r="Q95" i="16" s="1"/>
  <c r="BF7" i="14"/>
  <c r="BF9" i="14"/>
  <c r="BF13" i="14"/>
  <c r="BF17" i="14"/>
  <c r="BF21" i="14"/>
  <c r="BF23" i="14"/>
  <c r="BF33" i="14"/>
  <c r="BF35" i="14"/>
  <c r="BF37" i="14"/>
  <c r="BF45" i="14"/>
  <c r="T44" i="15" s="1"/>
  <c r="T44" i="16" s="1"/>
  <c r="BF83" i="14"/>
  <c r="T82" i="15" s="1"/>
  <c r="T82" i="16" s="1"/>
  <c r="BF85" i="14"/>
  <c r="T84" i="15" s="1"/>
  <c r="T84" i="16" s="1"/>
  <c r="BF95" i="14"/>
  <c r="T94" i="15" s="1"/>
  <c r="T94" i="16" s="1"/>
  <c r="BF97" i="14"/>
  <c r="T96" i="15" s="1"/>
  <c r="T96" i="16" s="1"/>
  <c r="BO10" i="14"/>
  <c r="BO12" i="14"/>
  <c r="BO16" i="14"/>
  <c r="BO24" i="14"/>
  <c r="BO26" i="14"/>
  <c r="BO28" i="14"/>
  <c r="BO30" i="14"/>
  <c r="BO32" i="14"/>
  <c r="BO34" i="14"/>
  <c r="BO36" i="14"/>
  <c r="BO38" i="14"/>
  <c r="BO40" i="14"/>
  <c r="BO44" i="14"/>
  <c r="W43" i="15" s="1"/>
  <c r="W43" i="16" s="1"/>
  <c r="BO54" i="14"/>
  <c r="W53" i="15" s="1"/>
  <c r="W53" i="16" s="1"/>
  <c r="BO56" i="14"/>
  <c r="W55" i="15" s="1"/>
  <c r="W55" i="16" s="1"/>
  <c r="BO60" i="14"/>
  <c r="W59" i="15" s="1"/>
  <c r="W59" i="16" s="1"/>
  <c r="BO62" i="14"/>
  <c r="W61" i="15" s="1"/>
  <c r="W61" i="16" s="1"/>
  <c r="BO64" i="14"/>
  <c r="W63" i="15" s="1"/>
  <c r="W63" i="16" s="1"/>
  <c r="BO70" i="14"/>
  <c r="W69" i="15" s="1"/>
  <c r="W69" i="16" s="1"/>
  <c r="BO74" i="14"/>
  <c r="W73" i="15" s="1"/>
  <c r="W73" i="16" s="1"/>
  <c r="BO76" i="14"/>
  <c r="W75" i="15" s="1"/>
  <c r="W75" i="16" s="1"/>
  <c r="BO78" i="14"/>
  <c r="W77" i="15" s="1"/>
  <c r="W77" i="16" s="1"/>
  <c r="BO82" i="14"/>
  <c r="W81" i="15" s="1"/>
  <c r="W81" i="16" s="1"/>
  <c r="BO84" i="14"/>
  <c r="W83" i="15" s="1"/>
  <c r="W83" i="16" s="1"/>
  <c r="BO88" i="14"/>
  <c r="W87" i="15" s="1"/>
  <c r="W87" i="16" s="1"/>
  <c r="BO92" i="14"/>
  <c r="W91" i="15" s="1"/>
  <c r="W91" i="16" s="1"/>
  <c r="BO98" i="14"/>
  <c r="W97" i="15" s="1"/>
  <c r="W97" i="16" s="1"/>
  <c r="BU8" i="14"/>
  <c r="BU10" i="14"/>
  <c r="BU12" i="14"/>
  <c r="BU18" i="14"/>
  <c r="BU20" i="14"/>
  <c r="BU24" i="14"/>
  <c r="BU26" i="14"/>
  <c r="BU28" i="14"/>
  <c r="BU30" i="14"/>
  <c r="BU32" i="14"/>
  <c r="BU34" i="14"/>
  <c r="BU36" i="14"/>
  <c r="BU38" i="14"/>
  <c r="BU40" i="14"/>
  <c r="BU44" i="14"/>
  <c r="Y43" i="15" s="1"/>
  <c r="Y43" i="16" s="1"/>
  <c r="BU46" i="14"/>
  <c r="Y45" i="15" s="1"/>
  <c r="Y45" i="16" s="1"/>
  <c r="BU48" i="14"/>
  <c r="Y47" i="15" s="1"/>
  <c r="Y47" i="16" s="1"/>
  <c r="BU50" i="14"/>
  <c r="Y49" i="15" s="1"/>
  <c r="Y49" i="16" s="1"/>
  <c r="BU52" i="14"/>
  <c r="Y51" i="15" s="1"/>
  <c r="Y51" i="16" s="1"/>
  <c r="BU54" i="14"/>
  <c r="Y53" i="15" s="1"/>
  <c r="Y53" i="16" s="1"/>
  <c r="BU56" i="14"/>
  <c r="Y55" i="15" s="1"/>
  <c r="Y55" i="16" s="1"/>
  <c r="BU60" i="14"/>
  <c r="Y59" i="15" s="1"/>
  <c r="Y59" i="16" s="1"/>
  <c r="BU64" i="14"/>
  <c r="Y63" i="15" s="1"/>
  <c r="Y63" i="16" s="1"/>
  <c r="BU68" i="14"/>
  <c r="Y67" i="15" s="1"/>
  <c r="Y67" i="16" s="1"/>
  <c r="BU70" i="14"/>
  <c r="Y69" i="15" s="1"/>
  <c r="Y69" i="16" s="1"/>
  <c r="BU90" i="14"/>
  <c r="Y89" i="15" s="1"/>
  <c r="Y89" i="16" s="1"/>
  <c r="BU92" i="14"/>
  <c r="Y91" i="15" s="1"/>
  <c r="Y91" i="16" s="1"/>
  <c r="BU94" i="14"/>
  <c r="Y93" i="15" s="1"/>
  <c r="Y93" i="16" s="1"/>
  <c r="BU98" i="14"/>
  <c r="Y97" i="15" s="1"/>
  <c r="Y97" i="16" s="1"/>
  <c r="Y40" i="14"/>
  <c r="Y42" i="14"/>
  <c r="Y48" i="14"/>
  <c r="I47" i="15" s="1"/>
  <c r="I47" i="16" s="1"/>
  <c r="Y50" i="14"/>
  <c r="I49" i="15" s="1"/>
  <c r="I49" i="16" s="1"/>
  <c r="Y54" i="14"/>
  <c r="I53" i="15" s="1"/>
  <c r="I53" i="16" s="1"/>
  <c r="Y58" i="14"/>
  <c r="I57" i="15" s="1"/>
  <c r="I57" i="16" s="1"/>
  <c r="Y60" i="14"/>
  <c r="I59" i="15" s="1"/>
  <c r="I59" i="16" s="1"/>
  <c r="Y68" i="14"/>
  <c r="I67" i="15" s="1"/>
  <c r="I67" i="16" s="1"/>
  <c r="Y70" i="14"/>
  <c r="I69" i="15" s="1"/>
  <c r="I69" i="16" s="1"/>
  <c r="Y72" i="14"/>
  <c r="I71" i="15" s="1"/>
  <c r="I71" i="16" s="1"/>
  <c r="Y88" i="14"/>
  <c r="I87" i="15" s="1"/>
  <c r="I87" i="16" s="1"/>
  <c r="Y92" i="14"/>
  <c r="I91" i="15" s="1"/>
  <c r="I91" i="16" s="1"/>
  <c r="Y96" i="14"/>
  <c r="I95" i="15" s="1"/>
  <c r="I95" i="16" s="1"/>
  <c r="Y98" i="14"/>
  <c r="I97" i="15" s="1"/>
  <c r="I97" i="16" s="1"/>
  <c r="BU100" i="14"/>
  <c r="Y99" i="15" s="1"/>
  <c r="Y99" i="16" s="1"/>
  <c r="AE86" i="14"/>
  <c r="K85" i="15" s="1"/>
  <c r="K85" i="16" s="1"/>
  <c r="AH7" i="14"/>
  <c r="AH9" i="14"/>
  <c r="AH11" i="14"/>
  <c r="AH13" i="14"/>
  <c r="AH15" i="14"/>
  <c r="AH17" i="14"/>
  <c r="AH19" i="14"/>
  <c r="AH23" i="14"/>
  <c r="AH25" i="14"/>
  <c r="AH27" i="14"/>
  <c r="AH29" i="14"/>
  <c r="AH31" i="14"/>
  <c r="AH33" i="14"/>
  <c r="AH35" i="14"/>
  <c r="AH37" i="14"/>
  <c r="AH41" i="14"/>
  <c r="AH43" i="14"/>
  <c r="L42" i="15" s="1"/>
  <c r="L42" i="16" s="1"/>
  <c r="AH45" i="14"/>
  <c r="L44" i="15" s="1"/>
  <c r="L44" i="16" s="1"/>
  <c r="AH47" i="14"/>
  <c r="L46" i="15" s="1"/>
  <c r="L46" i="16" s="1"/>
  <c r="AH49" i="14"/>
  <c r="L48" i="15" s="1"/>
  <c r="L48" i="16" s="1"/>
  <c r="AH51" i="14"/>
  <c r="L50" i="15" s="1"/>
  <c r="L50" i="16" s="1"/>
  <c r="AH73" i="14"/>
  <c r="L72" i="15" s="1"/>
  <c r="L72" i="16" s="1"/>
  <c r="AH79" i="14"/>
  <c r="L78" i="15" s="1"/>
  <c r="L78" i="16" s="1"/>
  <c r="AH81" i="14"/>
  <c r="L80" i="15" s="1"/>
  <c r="L80" i="16" s="1"/>
  <c r="AH83" i="14"/>
  <c r="L82" i="15" s="1"/>
  <c r="L82" i="16" s="1"/>
  <c r="AH85" i="14"/>
  <c r="L84" i="15" s="1"/>
  <c r="L84" i="16" s="1"/>
  <c r="AH87" i="14"/>
  <c r="L86" i="15" s="1"/>
  <c r="L86" i="16" s="1"/>
  <c r="AH93" i="14"/>
  <c r="L92" i="15" s="1"/>
  <c r="L92" i="16" s="1"/>
  <c r="AH97" i="14"/>
  <c r="L96" i="15" s="1"/>
  <c r="L96" i="16" s="1"/>
  <c r="AH101" i="14"/>
  <c r="L100" i="15" s="1"/>
  <c r="L100" i="16" s="1"/>
  <c r="AK8" i="14"/>
  <c r="AK10" i="14"/>
  <c r="AK12" i="14"/>
  <c r="AK14" i="14"/>
  <c r="AK16" i="14"/>
  <c r="AK18" i="14"/>
  <c r="AK20" i="14"/>
  <c r="AK22" i="14"/>
  <c r="AK24" i="14"/>
  <c r="AK26" i="14"/>
  <c r="AK28" i="14"/>
  <c r="AK30" i="14"/>
  <c r="AK32" i="14"/>
  <c r="AK34" i="14"/>
  <c r="AK36" i="14"/>
  <c r="AK38" i="14"/>
  <c r="AK40" i="14"/>
  <c r="AK42" i="14"/>
  <c r="AK46" i="14"/>
  <c r="M45" i="15" s="1"/>
  <c r="M45" i="16" s="1"/>
  <c r="AK48" i="14"/>
  <c r="M47" i="15" s="1"/>
  <c r="M47" i="16" s="1"/>
  <c r="AK50" i="14"/>
  <c r="M49" i="15" s="1"/>
  <c r="M49" i="16" s="1"/>
  <c r="AK52" i="14"/>
  <c r="M51" i="15" s="1"/>
  <c r="M51" i="16" s="1"/>
  <c r="AK54" i="14"/>
  <c r="M53" i="15" s="1"/>
  <c r="M53" i="16" s="1"/>
  <c r="AK56" i="14"/>
  <c r="M55" i="15" s="1"/>
  <c r="M55" i="16" s="1"/>
  <c r="AK58" i="14"/>
  <c r="M57" i="15" s="1"/>
  <c r="M57" i="16" s="1"/>
  <c r="AK60" i="14"/>
  <c r="M59" i="15" s="1"/>
  <c r="M59" i="16" s="1"/>
  <c r="AK62" i="14"/>
  <c r="M61" i="15" s="1"/>
  <c r="M61" i="16" s="1"/>
  <c r="AK66" i="14"/>
  <c r="M65" i="15" s="1"/>
  <c r="M65" i="16" s="1"/>
  <c r="AK68" i="14"/>
  <c r="M67" i="15" s="1"/>
  <c r="M67" i="16" s="1"/>
  <c r="AK70" i="14"/>
  <c r="M69" i="15" s="1"/>
  <c r="M69" i="16" s="1"/>
  <c r="AK72" i="14"/>
  <c r="M71" i="15" s="1"/>
  <c r="M71" i="16" s="1"/>
  <c r="AK74" i="14"/>
  <c r="M73" i="15" s="1"/>
  <c r="M73" i="16" s="1"/>
  <c r="AK76" i="14"/>
  <c r="M75" i="15" s="1"/>
  <c r="M75" i="16" s="1"/>
  <c r="AK80" i="14"/>
  <c r="M79" i="15" s="1"/>
  <c r="M79" i="16" s="1"/>
  <c r="AK82" i="14"/>
  <c r="M81" i="15" s="1"/>
  <c r="M81" i="16" s="1"/>
  <c r="AK88" i="14"/>
  <c r="M87" i="15" s="1"/>
  <c r="M87" i="16" s="1"/>
  <c r="AK90" i="14"/>
  <c r="M89" i="15" s="1"/>
  <c r="M89" i="16" s="1"/>
  <c r="AK94" i="14"/>
  <c r="M93" i="15" s="1"/>
  <c r="M93" i="16" s="1"/>
  <c r="AK96" i="14"/>
  <c r="M95" i="15" s="1"/>
  <c r="M95" i="16" s="1"/>
  <c r="AK98" i="14"/>
  <c r="M97" i="15" s="1"/>
  <c r="M97" i="16" s="1"/>
  <c r="AK100" i="14"/>
  <c r="M99" i="15" s="1"/>
  <c r="M99" i="16" s="1"/>
  <c r="AN7" i="14"/>
  <c r="AN9" i="14"/>
  <c r="AN13" i="14"/>
  <c r="AN15" i="14"/>
  <c r="AN17" i="14"/>
  <c r="AN19" i="14"/>
  <c r="AN21" i="14"/>
  <c r="AN23" i="14"/>
  <c r="AN25" i="14"/>
  <c r="AN27" i="14"/>
  <c r="AE8" i="14"/>
  <c r="AE12" i="14"/>
  <c r="AE14" i="14"/>
  <c r="AE16" i="14"/>
  <c r="AE22" i="14"/>
  <c r="AE24" i="14"/>
  <c r="AE26" i="14"/>
  <c r="AE30" i="14"/>
  <c r="AE32" i="14"/>
  <c r="AE34" i="14"/>
  <c r="AE36" i="14"/>
  <c r="AE44" i="14"/>
  <c r="K43" i="15" s="1"/>
  <c r="K43" i="16" s="1"/>
  <c r="AE46" i="14"/>
  <c r="K45" i="15" s="1"/>
  <c r="K45" i="16" s="1"/>
  <c r="AE48" i="14"/>
  <c r="K47" i="15" s="1"/>
  <c r="K47" i="16" s="1"/>
  <c r="AE60" i="14"/>
  <c r="K59" i="15" s="1"/>
  <c r="K59" i="16" s="1"/>
  <c r="AE62" i="14"/>
  <c r="K61" i="15" s="1"/>
  <c r="K61" i="16" s="1"/>
  <c r="AE64" i="14"/>
  <c r="K63" i="15" s="1"/>
  <c r="K63" i="16" s="1"/>
  <c r="AE66" i="14"/>
  <c r="K65" i="15" s="1"/>
  <c r="K65" i="16" s="1"/>
  <c r="AE68" i="14"/>
  <c r="K67" i="15" s="1"/>
  <c r="K67" i="16" s="1"/>
  <c r="AE72" i="14"/>
  <c r="K71" i="15" s="1"/>
  <c r="K71" i="16" s="1"/>
  <c r="AE74" i="14"/>
  <c r="K73" i="15" s="1"/>
  <c r="K73" i="16" s="1"/>
  <c r="AE76" i="14"/>
  <c r="K75" i="15" s="1"/>
  <c r="K75" i="16" s="1"/>
  <c r="AE80" i="14"/>
  <c r="K79" i="15" s="1"/>
  <c r="K79" i="16" s="1"/>
  <c r="AE82" i="14"/>
  <c r="K81" i="15" s="1"/>
  <c r="K81" i="16" s="1"/>
  <c r="AE84" i="14"/>
  <c r="K83" i="15" s="1"/>
  <c r="K83" i="16" s="1"/>
  <c r="AE90" i="14"/>
  <c r="K89" i="15" s="1"/>
  <c r="K89" i="16" s="1"/>
  <c r="AE92" i="14"/>
  <c r="K91" i="15" s="1"/>
  <c r="K91" i="16" s="1"/>
  <c r="AE94" i="14"/>
  <c r="K93" i="15" s="1"/>
  <c r="K93" i="16" s="1"/>
  <c r="AE98" i="14"/>
  <c r="K97" i="15" s="1"/>
  <c r="K97" i="16" s="1"/>
  <c r="AE100" i="14"/>
  <c r="K99" i="15" s="1"/>
  <c r="K99" i="16" s="1"/>
  <c r="B43" i="15"/>
  <c r="B43" i="16" s="1"/>
  <c r="B45" i="15"/>
  <c r="B45" i="16" s="1"/>
  <c r="B47" i="15"/>
  <c r="B47" i="16" s="1"/>
  <c r="B49" i="15"/>
  <c r="B49" i="16" s="1"/>
  <c r="B51" i="15"/>
  <c r="B51" i="16" s="1"/>
  <c r="B53" i="15"/>
  <c r="B53" i="16" s="1"/>
  <c r="B55" i="15"/>
  <c r="B55" i="16" s="1"/>
  <c r="B57" i="15"/>
  <c r="B57" i="16" s="1"/>
  <c r="B59" i="15"/>
  <c r="B59" i="16" s="1"/>
  <c r="B61" i="15"/>
  <c r="B61" i="16" s="1"/>
  <c r="B63" i="15"/>
  <c r="B63" i="16" s="1"/>
  <c r="B65" i="15"/>
  <c r="B65" i="16" s="1"/>
  <c r="B67" i="15"/>
  <c r="B67" i="16" s="1"/>
  <c r="B69" i="15"/>
  <c r="B69" i="16" s="1"/>
  <c r="B71" i="15"/>
  <c r="B71" i="16" s="1"/>
  <c r="B73" i="15"/>
  <c r="B73" i="16" s="1"/>
  <c r="B77" i="15"/>
  <c r="B77" i="16" s="1"/>
  <c r="B81" i="15"/>
  <c r="B81" i="16" s="1"/>
  <c r="B83" i="15"/>
  <c r="B83" i="16" s="1"/>
  <c r="B85" i="15"/>
  <c r="B85" i="16" s="1"/>
  <c r="B87" i="15"/>
  <c r="B87" i="16" s="1"/>
  <c r="B89" i="15"/>
  <c r="B89" i="16" s="1"/>
  <c r="B91" i="15"/>
  <c r="B91" i="16" s="1"/>
  <c r="B93" i="15"/>
  <c r="B93" i="16" s="1"/>
  <c r="B95" i="15"/>
  <c r="B95" i="16" s="1"/>
  <c r="B97" i="15"/>
  <c r="B97" i="16" s="1"/>
  <c r="B99" i="15"/>
  <c r="B99" i="16" s="1"/>
  <c r="G9" i="14"/>
  <c r="G11" i="14"/>
  <c r="G15" i="14"/>
  <c r="G17" i="14"/>
  <c r="G19" i="14"/>
  <c r="G21" i="14"/>
  <c r="G25" i="14"/>
  <c r="G27" i="14"/>
  <c r="G29" i="14"/>
  <c r="G33" i="14"/>
  <c r="G35" i="14"/>
  <c r="G37" i="14"/>
  <c r="G41" i="14"/>
  <c r="G43" i="14"/>
  <c r="C42" i="15" s="1"/>
  <c r="C42" i="16" s="1"/>
  <c r="G45" i="14"/>
  <c r="C44" i="15" s="1"/>
  <c r="C44" i="16" s="1"/>
  <c r="G53" i="14"/>
  <c r="C52" i="15" s="1"/>
  <c r="C52" i="16" s="1"/>
  <c r="G55" i="14"/>
  <c r="C54" i="15" s="1"/>
  <c r="C54" i="16" s="1"/>
  <c r="G57" i="14"/>
  <c r="C56" i="15" s="1"/>
  <c r="C56" i="16" s="1"/>
  <c r="G61" i="14"/>
  <c r="C60" i="15" s="1"/>
  <c r="C60" i="16" s="1"/>
  <c r="G63" i="14"/>
  <c r="C62" i="15" s="1"/>
  <c r="C62" i="16" s="1"/>
  <c r="G65" i="14"/>
  <c r="C64" i="15" s="1"/>
  <c r="C64" i="16" s="1"/>
  <c r="G67" i="14"/>
  <c r="C66" i="15" s="1"/>
  <c r="C66" i="16" s="1"/>
  <c r="G69" i="14"/>
  <c r="C68" i="15" s="1"/>
  <c r="C68" i="16" s="1"/>
  <c r="G71" i="14"/>
  <c r="C70" i="15" s="1"/>
  <c r="C70" i="16" s="1"/>
  <c r="G73" i="14"/>
  <c r="C72" i="15" s="1"/>
  <c r="C72" i="16" s="1"/>
  <c r="G75" i="14"/>
  <c r="C74" i="15" s="1"/>
  <c r="C74" i="16" s="1"/>
  <c r="G77" i="14"/>
  <c r="C76" i="15" s="1"/>
  <c r="C76" i="16" s="1"/>
  <c r="G81" i="14"/>
  <c r="C80" i="15" s="1"/>
  <c r="C80" i="16" s="1"/>
  <c r="G83" i="14"/>
  <c r="C82" i="15" s="1"/>
  <c r="C82" i="16" s="1"/>
  <c r="G87" i="14"/>
  <c r="C86" i="15" s="1"/>
  <c r="C86" i="16" s="1"/>
  <c r="G89" i="14"/>
  <c r="C88" i="15" s="1"/>
  <c r="C88" i="16" s="1"/>
  <c r="G91" i="14"/>
  <c r="C90" i="15" s="1"/>
  <c r="C90" i="16" s="1"/>
  <c r="G93" i="14"/>
  <c r="C92" i="15" s="1"/>
  <c r="C92" i="16" s="1"/>
  <c r="G95" i="14"/>
  <c r="C94" i="15" s="1"/>
  <c r="C94" i="16" s="1"/>
  <c r="G99" i="14"/>
  <c r="C98" i="15" s="1"/>
  <c r="C98" i="16" s="1"/>
  <c r="G101" i="14"/>
  <c r="C100" i="15" s="1"/>
  <c r="C100" i="16" s="1"/>
  <c r="AH8" i="14"/>
  <c r="AH12" i="14"/>
  <c r="AH14" i="14"/>
  <c r="AH16" i="14"/>
  <c r="AH18" i="14"/>
  <c r="AH22" i="14"/>
  <c r="AH24" i="14"/>
  <c r="AH26" i="14"/>
  <c r="AH28" i="14"/>
  <c r="AH30" i="14"/>
  <c r="AH32" i="14"/>
  <c r="AH36" i="14"/>
  <c r="AH38" i="14"/>
  <c r="AH40" i="14"/>
  <c r="AH42" i="14"/>
  <c r="AH44" i="14"/>
  <c r="L43" i="15" s="1"/>
  <c r="L43" i="16" s="1"/>
  <c r="AH48" i="14"/>
  <c r="L47" i="15" s="1"/>
  <c r="L47" i="16" s="1"/>
  <c r="AH52" i="14"/>
  <c r="L51" i="15" s="1"/>
  <c r="L51" i="16" s="1"/>
  <c r="AH54" i="14"/>
  <c r="L53" i="15" s="1"/>
  <c r="L53" i="16" s="1"/>
  <c r="AH76" i="14"/>
  <c r="L75" i="15" s="1"/>
  <c r="L75" i="16" s="1"/>
  <c r="AH82" i="14"/>
  <c r="L81" i="15" s="1"/>
  <c r="L81" i="16" s="1"/>
  <c r="AH84" i="14"/>
  <c r="L83" i="15" s="1"/>
  <c r="L83" i="16" s="1"/>
  <c r="AH86" i="14"/>
  <c r="L85" i="15" s="1"/>
  <c r="L85" i="16" s="1"/>
  <c r="AH88" i="14"/>
  <c r="L87" i="15" s="1"/>
  <c r="L87" i="16" s="1"/>
  <c r="AH94" i="14"/>
  <c r="L93" i="15" s="1"/>
  <c r="L93" i="16" s="1"/>
  <c r="AH96" i="14"/>
  <c r="L95" i="15" s="1"/>
  <c r="L95" i="16" s="1"/>
  <c r="AH100" i="14"/>
  <c r="L99" i="15" s="1"/>
  <c r="L99" i="16" s="1"/>
  <c r="AN8" i="14"/>
  <c r="AN10" i="14"/>
  <c r="AN12" i="14"/>
  <c r="AN14" i="14"/>
  <c r="AN16" i="14"/>
  <c r="AN18" i="14"/>
  <c r="AN20" i="14"/>
  <c r="AN22" i="14"/>
  <c r="AN24" i="14"/>
  <c r="AN28" i="14"/>
  <c r="AN30" i="14"/>
  <c r="AN32" i="14"/>
  <c r="AN34" i="14"/>
  <c r="AN38" i="14"/>
  <c r="AN40" i="14"/>
  <c r="AN44" i="14"/>
  <c r="N43" i="15" s="1"/>
  <c r="N43" i="16" s="1"/>
  <c r="AN46" i="14"/>
  <c r="N45" i="15" s="1"/>
  <c r="N45" i="16" s="1"/>
  <c r="AN48" i="14"/>
  <c r="N47" i="15" s="1"/>
  <c r="N47" i="16" s="1"/>
  <c r="AN50" i="14"/>
  <c r="N49" i="15" s="1"/>
  <c r="N49" i="16" s="1"/>
  <c r="AN52" i="14"/>
  <c r="N51" i="15" s="1"/>
  <c r="N51" i="16" s="1"/>
  <c r="AN54" i="14"/>
  <c r="N53" i="15" s="1"/>
  <c r="N53" i="16" s="1"/>
  <c r="AN56" i="14"/>
  <c r="N55" i="15" s="1"/>
  <c r="N55" i="16" s="1"/>
  <c r="AN60" i="14"/>
  <c r="N59" i="15" s="1"/>
  <c r="N59" i="16" s="1"/>
  <c r="AN62" i="14"/>
  <c r="N61" i="15" s="1"/>
  <c r="N61" i="16" s="1"/>
  <c r="AN64" i="14"/>
  <c r="N63" i="15" s="1"/>
  <c r="N63" i="16" s="1"/>
  <c r="AN66" i="14"/>
  <c r="N65" i="15" s="1"/>
  <c r="N65" i="16" s="1"/>
  <c r="AN68" i="14"/>
  <c r="N67" i="15" s="1"/>
  <c r="N67" i="16" s="1"/>
  <c r="AN70" i="14"/>
  <c r="N69" i="15" s="1"/>
  <c r="N69" i="16" s="1"/>
  <c r="AN72" i="14"/>
  <c r="N71" i="15" s="1"/>
  <c r="N71" i="16" s="1"/>
  <c r="AN74" i="14"/>
  <c r="N73" i="15" s="1"/>
  <c r="N73" i="16" s="1"/>
  <c r="AN76" i="14"/>
  <c r="N75" i="15" s="1"/>
  <c r="N75" i="16" s="1"/>
  <c r="AN80" i="14"/>
  <c r="N79" i="15" s="1"/>
  <c r="N79" i="16" s="1"/>
  <c r="AN82" i="14"/>
  <c r="N81" i="15" s="1"/>
  <c r="N81" i="16" s="1"/>
  <c r="AN84" i="14"/>
  <c r="N83" i="15" s="1"/>
  <c r="N83" i="16" s="1"/>
  <c r="AN86" i="14"/>
  <c r="N85" i="15" s="1"/>
  <c r="N85" i="16" s="1"/>
  <c r="AN88" i="14"/>
  <c r="N87" i="15" s="1"/>
  <c r="N87" i="16" s="1"/>
  <c r="AN90" i="14"/>
  <c r="N89" i="15" s="1"/>
  <c r="N89" i="16" s="1"/>
  <c r="AN92" i="14"/>
  <c r="N91" i="15" s="1"/>
  <c r="N91" i="16" s="1"/>
  <c r="AN94" i="14"/>
  <c r="N93" i="15" s="1"/>
  <c r="N93" i="16" s="1"/>
  <c r="AN98" i="14"/>
  <c r="N97" i="15" s="1"/>
  <c r="N97" i="16" s="1"/>
  <c r="AN100" i="14"/>
  <c r="N99" i="15" s="1"/>
  <c r="N99" i="16" s="1"/>
  <c r="AQ9" i="14"/>
  <c r="AQ11" i="14"/>
  <c r="AQ15" i="14"/>
  <c r="AQ17" i="14"/>
  <c r="AQ19" i="14"/>
  <c r="AQ21" i="14"/>
  <c r="AQ23" i="14"/>
  <c r="AQ25" i="14"/>
  <c r="AQ29" i="14"/>
  <c r="AQ33" i="14"/>
  <c r="AQ35" i="14"/>
  <c r="AQ53" i="14"/>
  <c r="O52" i="15" s="1"/>
  <c r="O52" i="16" s="1"/>
  <c r="AQ55" i="14"/>
  <c r="O54" i="15" s="1"/>
  <c r="O54" i="16" s="1"/>
  <c r="AQ59" i="14"/>
  <c r="O58" i="15" s="1"/>
  <c r="O58" i="16" s="1"/>
  <c r="AQ65" i="14"/>
  <c r="O64" i="15" s="1"/>
  <c r="O64" i="16" s="1"/>
  <c r="AQ67" i="14"/>
  <c r="O66" i="15" s="1"/>
  <c r="O66" i="16" s="1"/>
  <c r="AQ81" i="14"/>
  <c r="O80" i="15" s="1"/>
  <c r="O80" i="16" s="1"/>
  <c r="AQ83" i="14"/>
  <c r="O82" i="15" s="1"/>
  <c r="O82" i="16" s="1"/>
  <c r="AQ85" i="14"/>
  <c r="O84" i="15" s="1"/>
  <c r="O84" i="16" s="1"/>
  <c r="AQ87" i="14"/>
  <c r="O86" i="15" s="1"/>
  <c r="O86" i="16" s="1"/>
  <c r="AQ89" i="14"/>
  <c r="O88" i="15" s="1"/>
  <c r="O88" i="16" s="1"/>
  <c r="AQ91" i="14"/>
  <c r="O90" i="15" s="1"/>
  <c r="O90" i="16" s="1"/>
  <c r="AQ93" i="14"/>
  <c r="O92" i="15" s="1"/>
  <c r="O92" i="16" s="1"/>
  <c r="AQ95" i="14"/>
  <c r="O94" i="15" s="1"/>
  <c r="O94" i="16" s="1"/>
  <c r="AQ97" i="14"/>
  <c r="O96" i="15" s="1"/>
  <c r="O96" i="16" s="1"/>
  <c r="AQ101" i="14"/>
  <c r="O100" i="15" s="1"/>
  <c r="O100" i="16" s="1"/>
  <c r="AZ8" i="14"/>
  <c r="AZ10" i="14"/>
  <c r="AZ14" i="14"/>
  <c r="AZ16" i="14"/>
  <c r="AZ18" i="14"/>
  <c r="AZ20" i="14"/>
  <c r="AZ26" i="14"/>
  <c r="AZ28" i="14"/>
  <c r="AZ30" i="14"/>
  <c r="AZ34" i="14"/>
  <c r="AZ40" i="14"/>
  <c r="AZ42" i="14"/>
  <c r="AZ46" i="14"/>
  <c r="R45" i="15" s="1"/>
  <c r="R45" i="16" s="1"/>
  <c r="AZ48" i="14"/>
  <c r="R47" i="15" s="1"/>
  <c r="R47" i="16" s="1"/>
  <c r="AZ50" i="14"/>
  <c r="R49" i="15" s="1"/>
  <c r="R49" i="16" s="1"/>
  <c r="AZ52" i="14"/>
  <c r="R51" i="15" s="1"/>
  <c r="R51" i="16" s="1"/>
  <c r="AZ54" i="14"/>
  <c r="R53" i="15" s="1"/>
  <c r="R53" i="16" s="1"/>
  <c r="AZ58" i="14"/>
  <c r="R57" i="15" s="1"/>
  <c r="R57" i="16" s="1"/>
  <c r="AZ60" i="14"/>
  <c r="R59" i="15" s="1"/>
  <c r="R59" i="16" s="1"/>
  <c r="AZ62" i="14"/>
  <c r="R61" i="15" s="1"/>
  <c r="R61" i="16" s="1"/>
  <c r="AZ66" i="14"/>
  <c r="R65" i="15" s="1"/>
  <c r="R65" i="16" s="1"/>
  <c r="AZ68" i="14"/>
  <c r="R67" i="15" s="1"/>
  <c r="R67" i="16" s="1"/>
  <c r="AZ76" i="14"/>
  <c r="R75" i="15" s="1"/>
  <c r="R75" i="16" s="1"/>
  <c r="AZ82" i="14"/>
  <c r="R81" i="15" s="1"/>
  <c r="R81" i="16" s="1"/>
  <c r="AZ84" i="14"/>
  <c r="R83" i="15" s="1"/>
  <c r="R83" i="16" s="1"/>
  <c r="AZ86" i="14"/>
  <c r="R85" i="15" s="1"/>
  <c r="R85" i="16" s="1"/>
  <c r="AZ88" i="14"/>
  <c r="R87" i="15" s="1"/>
  <c r="R87" i="16" s="1"/>
  <c r="AZ90" i="14"/>
  <c r="R89" i="15" s="1"/>
  <c r="R89" i="16" s="1"/>
  <c r="AZ94" i="14"/>
  <c r="R93" i="15" s="1"/>
  <c r="R93" i="16" s="1"/>
  <c r="AZ96" i="14"/>
  <c r="R95" i="15" s="1"/>
  <c r="R95" i="16" s="1"/>
  <c r="AZ98" i="14"/>
  <c r="R97" i="15" s="1"/>
  <c r="R97" i="16" s="1"/>
  <c r="AZ100" i="14"/>
  <c r="R99" i="15" s="1"/>
  <c r="R99" i="16" s="1"/>
  <c r="BF8" i="14"/>
  <c r="BF12" i="14"/>
  <c r="BF16" i="14"/>
  <c r="BF18" i="14"/>
  <c r="BF20" i="14"/>
  <c r="BF24" i="14"/>
  <c r="BF26" i="14"/>
  <c r="BF28" i="14"/>
  <c r="BF30" i="14"/>
  <c r="BF36" i="14"/>
  <c r="BF38" i="14"/>
  <c r="BF44" i="14"/>
  <c r="T43" i="15" s="1"/>
  <c r="T43" i="16" s="1"/>
  <c r="BF46" i="14"/>
  <c r="T45" i="15" s="1"/>
  <c r="T45" i="16" s="1"/>
  <c r="BF48" i="14"/>
  <c r="T47" i="15" s="1"/>
  <c r="T47" i="16" s="1"/>
  <c r="BF74" i="14"/>
  <c r="T73" i="15" s="1"/>
  <c r="T73" i="16" s="1"/>
  <c r="BF76" i="14"/>
  <c r="T75" i="15" s="1"/>
  <c r="T75" i="16" s="1"/>
  <c r="BF84" i="14"/>
  <c r="T83" i="15" s="1"/>
  <c r="T83" i="16" s="1"/>
  <c r="BF86" i="14"/>
  <c r="T85" i="15" s="1"/>
  <c r="T85" i="16" s="1"/>
  <c r="BF96" i="14"/>
  <c r="T95" i="15" s="1"/>
  <c r="T95" i="16" s="1"/>
  <c r="BF100" i="14"/>
  <c r="T99" i="15" s="1"/>
  <c r="T99" i="16" s="1"/>
  <c r="BL8" i="14"/>
  <c r="BL10" i="14"/>
  <c r="BL14" i="14"/>
  <c r="BL16" i="14"/>
  <c r="BL18" i="14"/>
  <c r="BL20" i="14"/>
  <c r="BL26" i="14"/>
  <c r="BL28" i="14"/>
  <c r="BL30" i="14"/>
  <c r="BL32" i="14"/>
  <c r="BL34" i="14"/>
  <c r="BL36" i="14"/>
  <c r="BL40" i="14"/>
  <c r="BL42" i="14"/>
  <c r="BL44" i="14"/>
  <c r="V43" i="15" s="1"/>
  <c r="V43" i="16" s="1"/>
  <c r="BL46" i="14"/>
  <c r="V45" i="15" s="1"/>
  <c r="V45" i="16" s="1"/>
  <c r="BL48" i="14"/>
  <c r="V47" i="15" s="1"/>
  <c r="V47" i="16" s="1"/>
  <c r="BL52" i="14"/>
  <c r="V51" i="15" s="1"/>
  <c r="V51" i="16" s="1"/>
  <c r="BL56" i="14"/>
  <c r="V55" i="15" s="1"/>
  <c r="V55" i="16" s="1"/>
  <c r="BL58" i="14"/>
  <c r="V57" i="15" s="1"/>
  <c r="V57" i="16" s="1"/>
  <c r="BL62" i="14"/>
  <c r="V61" i="15" s="1"/>
  <c r="V61" i="16" s="1"/>
  <c r="BL64" i="14"/>
  <c r="V63" i="15" s="1"/>
  <c r="V63" i="16" s="1"/>
  <c r="BL66" i="14"/>
  <c r="V65" i="15" s="1"/>
  <c r="V65" i="16" s="1"/>
  <c r="BL68" i="14"/>
  <c r="V67" i="15" s="1"/>
  <c r="V67" i="16" s="1"/>
  <c r="BL70" i="14"/>
  <c r="V69" i="15" s="1"/>
  <c r="V69" i="16" s="1"/>
  <c r="BL72" i="14"/>
  <c r="V71" i="15" s="1"/>
  <c r="V71" i="16" s="1"/>
  <c r="BL74" i="14"/>
  <c r="V73" i="15" s="1"/>
  <c r="V73" i="16" s="1"/>
  <c r="BL76" i="14"/>
  <c r="V75" i="15" s="1"/>
  <c r="V75" i="16" s="1"/>
  <c r="BL78" i="14"/>
  <c r="V77" i="15" s="1"/>
  <c r="V77" i="16" s="1"/>
  <c r="BL80" i="14"/>
  <c r="V79" i="15" s="1"/>
  <c r="V79" i="16" s="1"/>
  <c r="BL84" i="14"/>
  <c r="V83" i="15" s="1"/>
  <c r="V83" i="16" s="1"/>
  <c r="BL86" i="14"/>
  <c r="V85" i="15" s="1"/>
  <c r="V85" i="16" s="1"/>
  <c r="BL88" i="14"/>
  <c r="V87" i="15" s="1"/>
  <c r="V87" i="16" s="1"/>
  <c r="BL90" i="14"/>
  <c r="V89" i="15" s="1"/>
  <c r="V89" i="16" s="1"/>
  <c r="BL92" i="14"/>
  <c r="V91" i="15" s="1"/>
  <c r="V91" i="16" s="1"/>
  <c r="BL96" i="14"/>
  <c r="V95" i="15" s="1"/>
  <c r="V95" i="16" s="1"/>
  <c r="BL98" i="14"/>
  <c r="V97" i="15" s="1"/>
  <c r="V97" i="16" s="1"/>
  <c r="BL100" i="14"/>
  <c r="V99" i="15" s="1"/>
  <c r="V99" i="16" s="1"/>
  <c r="BO9" i="14"/>
  <c r="BO11" i="14"/>
  <c r="BO21" i="14"/>
  <c r="BO27" i="14"/>
  <c r="BO33" i="14"/>
  <c r="BO35" i="14"/>
  <c r="BO41" i="14"/>
  <c r="BO47" i="14"/>
  <c r="W46" i="15" s="1"/>
  <c r="W46" i="16" s="1"/>
  <c r="BO53" i="14"/>
  <c r="W52" i="15" s="1"/>
  <c r="W52" i="16" s="1"/>
  <c r="BO57" i="14"/>
  <c r="W56" i="15" s="1"/>
  <c r="W56" i="16" s="1"/>
  <c r="BO61" i="14"/>
  <c r="W60" i="15" s="1"/>
  <c r="W60" i="16" s="1"/>
  <c r="BO63" i="14"/>
  <c r="W62" i="15" s="1"/>
  <c r="W62" i="16" s="1"/>
  <c r="BO65" i="14"/>
  <c r="W64" i="15" s="1"/>
  <c r="W64" i="16" s="1"/>
  <c r="BO67" i="14"/>
  <c r="W66" i="15" s="1"/>
  <c r="W66" i="16" s="1"/>
  <c r="BO69" i="14"/>
  <c r="W68" i="15" s="1"/>
  <c r="W68" i="16" s="1"/>
  <c r="BO73" i="14"/>
  <c r="W72" i="15" s="1"/>
  <c r="W72" i="16" s="1"/>
  <c r="BO79" i="14"/>
  <c r="W78" i="15" s="1"/>
  <c r="W78" i="16" s="1"/>
  <c r="BO83" i="14"/>
  <c r="W82" i="15" s="1"/>
  <c r="W82" i="16" s="1"/>
  <c r="BO91" i="14"/>
  <c r="W90" i="15" s="1"/>
  <c r="W90" i="16" s="1"/>
  <c r="BO97" i="14"/>
  <c r="W96" i="15" s="1"/>
  <c r="W96" i="16" s="1"/>
  <c r="BO99" i="14"/>
  <c r="W98" i="15" s="1"/>
  <c r="W98" i="16" s="1"/>
  <c r="BO101" i="14"/>
  <c r="W100" i="15" s="1"/>
  <c r="W100" i="16" s="1"/>
  <c r="BR8" i="14"/>
  <c r="BR10" i="14"/>
  <c r="BR24" i="14"/>
  <c r="BR30" i="14"/>
  <c r="BR36" i="14"/>
  <c r="BR38" i="14"/>
  <c r="BR40" i="14"/>
  <c r="BR42" i="14"/>
  <c r="BR44" i="14"/>
  <c r="X43" i="15" s="1"/>
  <c r="X43" i="16" s="1"/>
  <c r="BR46" i="14"/>
  <c r="X45" i="15" s="1"/>
  <c r="X45" i="16" s="1"/>
  <c r="BR48" i="14"/>
  <c r="X47" i="15" s="1"/>
  <c r="X47" i="16" s="1"/>
  <c r="BR74" i="14"/>
  <c r="X73" i="15" s="1"/>
  <c r="X73" i="16" s="1"/>
  <c r="BR76" i="14"/>
  <c r="X75" i="15" s="1"/>
  <c r="X75" i="16" s="1"/>
  <c r="BR78" i="14"/>
  <c r="X77" i="15" s="1"/>
  <c r="X77" i="16" s="1"/>
  <c r="BR80" i="14"/>
  <c r="X79" i="15" s="1"/>
  <c r="X79" i="16" s="1"/>
  <c r="BR82" i="14"/>
  <c r="X81" i="15" s="1"/>
  <c r="X81" i="16" s="1"/>
  <c r="BR84" i="14"/>
  <c r="X83" i="15" s="1"/>
  <c r="X83" i="16" s="1"/>
  <c r="BR86" i="14"/>
  <c r="X85" i="15" s="1"/>
  <c r="X85" i="16" s="1"/>
  <c r="BR100" i="14"/>
  <c r="X99" i="15" s="1"/>
  <c r="X99" i="16" s="1"/>
  <c r="BR11" i="14"/>
  <c r="AT12" i="14"/>
  <c r="V13" i="14"/>
  <c r="BR13" i="14"/>
  <c r="AT14" i="14"/>
  <c r="V15" i="14"/>
  <c r="BR15" i="14"/>
  <c r="AT16" i="14"/>
  <c r="V17" i="14"/>
  <c r="BR17" i="14"/>
  <c r="AT18" i="14"/>
  <c r="V19" i="14"/>
  <c r="BR19" i="14"/>
  <c r="AT20" i="14"/>
  <c r="V21" i="14"/>
  <c r="BR21" i="14"/>
  <c r="AT22" i="14"/>
  <c r="AT50" i="14"/>
  <c r="P49" i="15" s="1"/>
  <c r="P49" i="16" s="1"/>
  <c r="V12" i="14"/>
  <c r="BR12" i="14"/>
  <c r="AT13" i="14"/>
  <c r="V14" i="14"/>
  <c r="BR14" i="14"/>
  <c r="AT15" i="14"/>
  <c r="V16" i="14"/>
  <c r="BR16" i="14"/>
  <c r="AT17" i="14"/>
  <c r="V18" i="14"/>
  <c r="BR18" i="14"/>
  <c r="AT19" i="14"/>
  <c r="V20" i="14"/>
  <c r="BR20" i="14"/>
  <c r="AT21" i="14"/>
  <c r="V22" i="14"/>
  <c r="BR22" i="14"/>
  <c r="V49" i="14"/>
  <c r="H48" i="15" s="1"/>
  <c r="H48" i="16" s="1"/>
  <c r="S49" i="14"/>
  <c r="G48" i="15" s="1"/>
  <c r="G48" i="16" s="1"/>
  <c r="BO49" i="14"/>
  <c r="W48" i="15" s="1"/>
  <c r="W48" i="16" s="1"/>
  <c r="AE51" i="14"/>
  <c r="K50" i="15" s="1"/>
  <c r="K50" i="16" s="1"/>
  <c r="AH53" i="14"/>
  <c r="L52" i="15" s="1"/>
  <c r="L52" i="16" s="1"/>
  <c r="BF54" i="14"/>
  <c r="T53" i="15" s="1"/>
  <c r="T53" i="16" s="1"/>
  <c r="BO48" i="14"/>
  <c r="W47" i="15" s="1"/>
  <c r="W47" i="16" s="1"/>
  <c r="AQ49" i="14"/>
  <c r="O48" i="15" s="1"/>
  <c r="O48" i="16" s="1"/>
  <c r="S50" i="14"/>
  <c r="G49" i="15" s="1"/>
  <c r="G49" i="16" s="1"/>
  <c r="AQ51" i="14"/>
  <c r="O50" i="15" s="1"/>
  <c r="O50" i="16" s="1"/>
  <c r="BF51" i="14"/>
  <c r="T50" i="15" s="1"/>
  <c r="T50" i="16" s="1"/>
  <c r="BF52" i="14"/>
  <c r="T51" i="15" s="1"/>
  <c r="T51" i="16" s="1"/>
  <c r="J54" i="14"/>
  <c r="D53" i="15" s="1"/>
  <c r="D53" i="16" s="1"/>
  <c r="G51" i="14"/>
  <c r="C50" i="15" s="1"/>
  <c r="C50" i="16" s="1"/>
  <c r="BC51" i="14"/>
  <c r="S50" i="15" s="1"/>
  <c r="S50" i="16" s="1"/>
  <c r="AE52" i="14"/>
  <c r="K51" i="15" s="1"/>
  <c r="K51" i="16" s="1"/>
  <c r="AT52" i="14"/>
  <c r="P51" i="15" s="1"/>
  <c r="P51" i="16" s="1"/>
  <c r="BR52" i="14"/>
  <c r="X51" i="15" s="1"/>
  <c r="X51" i="16" s="1"/>
  <c r="V53" i="14"/>
  <c r="H52" i="15" s="1"/>
  <c r="H52" i="16" s="1"/>
  <c r="AT53" i="14"/>
  <c r="P52" i="15" s="1"/>
  <c r="P52" i="16" s="1"/>
  <c r="BR53" i="14"/>
  <c r="X52" i="15" s="1"/>
  <c r="X52" i="16" s="1"/>
  <c r="V54" i="14"/>
  <c r="H53" i="15" s="1"/>
  <c r="H53" i="16" s="1"/>
  <c r="AT54" i="14"/>
  <c r="P53" i="15" s="1"/>
  <c r="P53" i="16" s="1"/>
  <c r="BR54" i="14"/>
  <c r="X53" i="15" s="1"/>
  <c r="X53" i="16" s="1"/>
  <c r="V55" i="14"/>
  <c r="H54" i="15" s="1"/>
  <c r="H54" i="16" s="1"/>
  <c r="AT55" i="14"/>
  <c r="P54" i="15" s="1"/>
  <c r="P54" i="16" s="1"/>
  <c r="BR55" i="14"/>
  <c r="X54" i="15" s="1"/>
  <c r="X54" i="16" s="1"/>
  <c r="V56" i="14"/>
  <c r="H55" i="15" s="1"/>
  <c r="H55" i="16" s="1"/>
  <c r="AT56" i="14"/>
  <c r="P55" i="15" s="1"/>
  <c r="P55" i="16" s="1"/>
  <c r="BR56" i="14"/>
  <c r="X55" i="15" s="1"/>
  <c r="X55" i="16" s="1"/>
  <c r="V57" i="14"/>
  <c r="H56" i="15" s="1"/>
  <c r="H56" i="16" s="1"/>
  <c r="AT57" i="14"/>
  <c r="P56" i="15" s="1"/>
  <c r="P56" i="16" s="1"/>
  <c r="BR57" i="14"/>
  <c r="X56" i="15" s="1"/>
  <c r="X56" i="16" s="1"/>
  <c r="V58" i="14"/>
  <c r="H57" i="15" s="1"/>
  <c r="H57" i="16" s="1"/>
  <c r="AT58" i="14"/>
  <c r="P57" i="15" s="1"/>
  <c r="P57" i="16" s="1"/>
  <c r="BR58" i="14"/>
  <c r="X57" i="15" s="1"/>
  <c r="X57" i="16" s="1"/>
  <c r="V59" i="14"/>
  <c r="H58" i="15" s="1"/>
  <c r="H58" i="16" s="1"/>
  <c r="AT59" i="14"/>
  <c r="P58" i="15" s="1"/>
  <c r="P58" i="16" s="1"/>
  <c r="BR59" i="14"/>
  <c r="X58" i="15" s="1"/>
  <c r="X58" i="16" s="1"/>
  <c r="V60" i="14"/>
  <c r="H59" i="15" s="1"/>
  <c r="H59" i="16" s="1"/>
  <c r="AT60" i="14"/>
  <c r="P59" i="15" s="1"/>
  <c r="P59" i="16" s="1"/>
  <c r="BR60" i="14"/>
  <c r="X59" i="15" s="1"/>
  <c r="X59" i="16" s="1"/>
  <c r="V61" i="14"/>
  <c r="H60" i="15" s="1"/>
  <c r="H60" i="16" s="1"/>
  <c r="AT61" i="14"/>
  <c r="P60" i="15" s="1"/>
  <c r="P60" i="16" s="1"/>
  <c r="BR61" i="14"/>
  <c r="X60" i="15" s="1"/>
  <c r="X60" i="16" s="1"/>
  <c r="V62" i="14"/>
  <c r="H61" i="15" s="1"/>
  <c r="H61" i="16" s="1"/>
  <c r="AT62" i="14"/>
  <c r="P61" i="15" s="1"/>
  <c r="P61" i="16" s="1"/>
  <c r="BR62" i="14"/>
  <c r="X61" i="15" s="1"/>
  <c r="X61" i="16" s="1"/>
  <c r="V63" i="14"/>
  <c r="H62" i="15" s="1"/>
  <c r="H62" i="16" s="1"/>
  <c r="AT63" i="14"/>
  <c r="P62" i="15" s="1"/>
  <c r="P62" i="16" s="1"/>
  <c r="BR63" i="14"/>
  <c r="X62" i="15" s="1"/>
  <c r="X62" i="16" s="1"/>
  <c r="V64" i="14"/>
  <c r="H63" i="15" s="1"/>
  <c r="H63" i="16" s="1"/>
  <c r="AT64" i="14"/>
  <c r="P63" i="15" s="1"/>
  <c r="P63" i="16" s="1"/>
  <c r="BR64" i="14"/>
  <c r="X63" i="15" s="1"/>
  <c r="X63" i="16" s="1"/>
  <c r="AT65" i="14"/>
  <c r="P64" i="15" s="1"/>
  <c r="P64" i="16" s="1"/>
  <c r="BR65" i="14"/>
  <c r="X64" i="15" s="1"/>
  <c r="X64" i="16" s="1"/>
  <c r="V66" i="14"/>
  <c r="H65" i="15" s="1"/>
  <c r="H65" i="16" s="1"/>
  <c r="AT66" i="14"/>
  <c r="P65" i="15" s="1"/>
  <c r="P65" i="16" s="1"/>
  <c r="BR66" i="14"/>
  <c r="X65" i="15" s="1"/>
  <c r="X65" i="16" s="1"/>
  <c r="V67" i="14"/>
  <c r="H66" i="15" s="1"/>
  <c r="H66" i="16" s="1"/>
  <c r="AT67" i="14"/>
  <c r="P66" i="15" s="1"/>
  <c r="P66" i="16" s="1"/>
  <c r="BR67" i="14"/>
  <c r="X66" i="15" s="1"/>
  <c r="X66" i="16" s="1"/>
  <c r="V68" i="14"/>
  <c r="H67" i="15" s="1"/>
  <c r="H67" i="16" s="1"/>
  <c r="AT68" i="14"/>
  <c r="P67" i="15" s="1"/>
  <c r="P67" i="16" s="1"/>
  <c r="BR68" i="14"/>
  <c r="X67" i="15" s="1"/>
  <c r="X67" i="16" s="1"/>
  <c r="V69" i="14"/>
  <c r="H68" i="15" s="1"/>
  <c r="H68" i="16" s="1"/>
  <c r="AT69" i="14"/>
  <c r="P68" i="15" s="1"/>
  <c r="P68" i="16" s="1"/>
  <c r="BR69" i="14"/>
  <c r="X68" i="15" s="1"/>
  <c r="X68" i="16" s="1"/>
  <c r="V70" i="14"/>
  <c r="H69" i="15" s="1"/>
  <c r="H69" i="16" s="1"/>
  <c r="AT70" i="14"/>
  <c r="P69" i="15" s="1"/>
  <c r="P69" i="16" s="1"/>
  <c r="BR70" i="14"/>
  <c r="X69" i="15" s="1"/>
  <c r="X69" i="16" s="1"/>
  <c r="V71" i="14"/>
  <c r="H70" i="15" s="1"/>
  <c r="H70" i="16" s="1"/>
  <c r="AT71" i="14"/>
  <c r="P70" i="15" s="1"/>
  <c r="P70" i="16" s="1"/>
  <c r="BR71" i="14"/>
  <c r="X70" i="15" s="1"/>
  <c r="X70" i="16" s="1"/>
  <c r="V72" i="14"/>
  <c r="H71" i="15" s="1"/>
  <c r="H71" i="16" s="1"/>
  <c r="AT72" i="14"/>
  <c r="P71" i="15" s="1"/>
  <c r="P71" i="16" s="1"/>
  <c r="BR72" i="14"/>
  <c r="X71" i="15" s="1"/>
  <c r="X71" i="16" s="1"/>
  <c r="J55" i="14"/>
  <c r="D54" i="15" s="1"/>
  <c r="D54" i="16" s="1"/>
  <c r="AH55" i="14"/>
  <c r="L54" i="15" s="1"/>
  <c r="L54" i="16" s="1"/>
  <c r="BF55" i="14"/>
  <c r="T54" i="15" s="1"/>
  <c r="T54" i="16" s="1"/>
  <c r="J56" i="14"/>
  <c r="D55" i="15" s="1"/>
  <c r="D55" i="16" s="1"/>
  <c r="AH56" i="14"/>
  <c r="L55" i="15" s="1"/>
  <c r="L55" i="16" s="1"/>
  <c r="BF56" i="14"/>
  <c r="T55" i="15" s="1"/>
  <c r="T55" i="16" s="1"/>
  <c r="J57" i="14"/>
  <c r="D56" i="15" s="1"/>
  <c r="D56" i="16" s="1"/>
  <c r="AH57" i="14"/>
  <c r="L56" i="15" s="1"/>
  <c r="L56" i="16" s="1"/>
  <c r="BF57" i="14"/>
  <c r="T56" i="15" s="1"/>
  <c r="T56" i="16" s="1"/>
  <c r="J58" i="14"/>
  <c r="D57" i="15" s="1"/>
  <c r="D57" i="16" s="1"/>
  <c r="AH58" i="14"/>
  <c r="L57" i="15" s="1"/>
  <c r="L57" i="16" s="1"/>
  <c r="BF58" i="14"/>
  <c r="T57" i="15" s="1"/>
  <c r="T57" i="16" s="1"/>
  <c r="J59" i="14"/>
  <c r="D58" i="15" s="1"/>
  <c r="D58" i="16" s="1"/>
  <c r="AH59" i="14"/>
  <c r="L58" i="15" s="1"/>
  <c r="L58" i="16" s="1"/>
  <c r="BF59" i="14"/>
  <c r="T58" i="15" s="1"/>
  <c r="T58" i="16" s="1"/>
  <c r="J60" i="14"/>
  <c r="D59" i="15" s="1"/>
  <c r="D59" i="16" s="1"/>
  <c r="AH60" i="14"/>
  <c r="L59" i="15" s="1"/>
  <c r="L59" i="16" s="1"/>
  <c r="BF60" i="14"/>
  <c r="T59" i="15" s="1"/>
  <c r="T59" i="16" s="1"/>
  <c r="J61" i="14"/>
  <c r="D60" i="15" s="1"/>
  <c r="D60" i="16" s="1"/>
  <c r="AH61" i="14"/>
  <c r="L60" i="15" s="1"/>
  <c r="L60" i="16" s="1"/>
  <c r="BF61" i="14"/>
  <c r="T60" i="15" s="1"/>
  <c r="T60" i="16" s="1"/>
  <c r="J62" i="14"/>
  <c r="D61" i="15" s="1"/>
  <c r="D61" i="16" s="1"/>
  <c r="AH62" i="14"/>
  <c r="L61" i="15" s="1"/>
  <c r="L61" i="16" s="1"/>
  <c r="BF62" i="14"/>
  <c r="T61" i="15" s="1"/>
  <c r="T61" i="16" s="1"/>
  <c r="J63" i="14"/>
  <c r="D62" i="15" s="1"/>
  <c r="D62" i="16" s="1"/>
  <c r="AH63" i="14"/>
  <c r="L62" i="15" s="1"/>
  <c r="L62" i="16" s="1"/>
  <c r="BF63" i="14"/>
  <c r="T62" i="15" s="1"/>
  <c r="T62" i="16" s="1"/>
  <c r="J64" i="14"/>
  <c r="D63" i="15" s="1"/>
  <c r="D63" i="16" s="1"/>
  <c r="AH64" i="14"/>
  <c r="L63" i="15" s="1"/>
  <c r="L63" i="16" s="1"/>
  <c r="BF64" i="14"/>
  <c r="T63" i="15" s="1"/>
  <c r="T63" i="16" s="1"/>
  <c r="J65" i="14"/>
  <c r="D64" i="15" s="1"/>
  <c r="D64" i="16" s="1"/>
  <c r="AH65" i="14"/>
  <c r="L64" i="15" s="1"/>
  <c r="L64" i="16" s="1"/>
  <c r="BF65" i="14"/>
  <c r="T64" i="15" s="1"/>
  <c r="T64" i="16" s="1"/>
  <c r="J66" i="14"/>
  <c r="D65" i="15" s="1"/>
  <c r="D65" i="16" s="1"/>
  <c r="AH66" i="14"/>
  <c r="L65" i="15" s="1"/>
  <c r="L65" i="16" s="1"/>
  <c r="BF66" i="14"/>
  <c r="T65" i="15" s="1"/>
  <c r="T65" i="16" s="1"/>
  <c r="J67" i="14"/>
  <c r="D66" i="15" s="1"/>
  <c r="D66" i="16" s="1"/>
  <c r="AH67" i="14"/>
  <c r="L66" i="15" s="1"/>
  <c r="L66" i="16" s="1"/>
  <c r="BF67" i="14"/>
  <c r="T66" i="15" s="1"/>
  <c r="T66" i="16" s="1"/>
  <c r="J68" i="14"/>
  <c r="D67" i="15" s="1"/>
  <c r="D67" i="16" s="1"/>
  <c r="AH68" i="14"/>
  <c r="L67" i="15" s="1"/>
  <c r="L67" i="16" s="1"/>
  <c r="BF68" i="14"/>
  <c r="T67" i="15" s="1"/>
  <c r="T67" i="16" s="1"/>
  <c r="J69" i="14"/>
  <c r="D68" i="15" s="1"/>
  <c r="D68" i="16" s="1"/>
  <c r="AH69" i="14"/>
  <c r="L68" i="15" s="1"/>
  <c r="L68" i="16" s="1"/>
  <c r="BF69" i="14"/>
  <c r="T68" i="15" s="1"/>
  <c r="T68" i="16" s="1"/>
  <c r="J70" i="14"/>
  <c r="D69" i="15" s="1"/>
  <c r="D69" i="16" s="1"/>
  <c r="AH70" i="14"/>
  <c r="L69" i="15" s="1"/>
  <c r="L69" i="16" s="1"/>
  <c r="BF70" i="14"/>
  <c r="T69" i="15" s="1"/>
  <c r="T69" i="16" s="1"/>
  <c r="J71" i="14"/>
  <c r="D70" i="15" s="1"/>
  <c r="D70" i="16" s="1"/>
  <c r="AH71" i="14"/>
  <c r="L70" i="15" s="1"/>
  <c r="L70" i="16" s="1"/>
  <c r="BF71" i="14"/>
  <c r="T70" i="15" s="1"/>
  <c r="T70" i="16" s="1"/>
  <c r="J72" i="14"/>
  <c r="D71" i="15" s="1"/>
  <c r="D71" i="16" s="1"/>
  <c r="AH72" i="14"/>
  <c r="L71" i="15" s="1"/>
  <c r="L71" i="16" s="1"/>
  <c r="BF72" i="14"/>
  <c r="T71" i="15" s="1"/>
  <c r="T71" i="16" s="1"/>
  <c r="BI82" i="14"/>
  <c r="U81" i="15" s="1"/>
  <c r="U81" i="16" s="1"/>
  <c r="M83" i="14"/>
  <c r="E82" i="15" s="1"/>
  <c r="E82" i="16" s="1"/>
  <c r="AK83" i="14"/>
  <c r="M82" i="15" s="1"/>
  <c r="M82" i="16" s="1"/>
  <c r="BI83" i="14"/>
  <c r="U82" i="15" s="1"/>
  <c r="U82" i="16" s="1"/>
  <c r="M84" i="14"/>
  <c r="E83" i="15" s="1"/>
  <c r="E83" i="16" s="1"/>
  <c r="AK84" i="14"/>
  <c r="M83" i="15" s="1"/>
  <c r="M83" i="16" s="1"/>
  <c r="BI84" i="14"/>
  <c r="U83" i="15" s="1"/>
  <c r="U83" i="16" s="1"/>
  <c r="M85" i="14"/>
  <c r="E84" i="15" s="1"/>
  <c r="E84" i="16" s="1"/>
  <c r="AK85" i="14"/>
  <c r="M84" i="15" s="1"/>
  <c r="M84" i="16" s="1"/>
  <c r="BI85" i="14"/>
  <c r="U84" i="15" s="1"/>
  <c r="U84" i="16" s="1"/>
  <c r="M86" i="14"/>
  <c r="E85" i="15" s="1"/>
  <c r="E85" i="16" s="1"/>
  <c r="AK86" i="14"/>
  <c r="M85" i="15" s="1"/>
  <c r="M85" i="16" s="1"/>
  <c r="BI86" i="14"/>
  <c r="U85" i="15" s="1"/>
  <c r="U85" i="16" s="1"/>
  <c r="M87" i="14"/>
  <c r="E86" i="15" s="1"/>
  <c r="E86" i="16" s="1"/>
  <c r="AK87" i="14"/>
  <c r="M86" i="15" s="1"/>
  <c r="M86" i="16" s="1"/>
  <c r="BI87" i="14"/>
  <c r="U86" i="15" s="1"/>
  <c r="U86" i="16" s="1"/>
  <c r="M73" i="14"/>
  <c r="E72" i="15" s="1"/>
  <c r="E72" i="16" s="1"/>
  <c r="BI73" i="14"/>
  <c r="U72" i="15" s="1"/>
  <c r="U72" i="16" s="1"/>
  <c r="AW73" i="14"/>
  <c r="Q72" i="15" s="1"/>
  <c r="Q72" i="16" s="1"/>
  <c r="Y74" i="14"/>
  <c r="I73" i="15" s="1"/>
  <c r="I73" i="16" s="1"/>
  <c r="AW74" i="14"/>
  <c r="Q73" i="15" s="1"/>
  <c r="Q73" i="16" s="1"/>
  <c r="BU74" i="14"/>
  <c r="Y73" i="15" s="1"/>
  <c r="Y73" i="16" s="1"/>
  <c r="Y75" i="14"/>
  <c r="I74" i="15" s="1"/>
  <c r="I74" i="16" s="1"/>
  <c r="AW75" i="14"/>
  <c r="Q74" i="15" s="1"/>
  <c r="Q74" i="16" s="1"/>
  <c r="BU75" i="14"/>
  <c r="Y74" i="15" s="1"/>
  <c r="Y74" i="16" s="1"/>
  <c r="Y76" i="14"/>
  <c r="I75" i="15" s="1"/>
  <c r="I75" i="16" s="1"/>
  <c r="AW76" i="14"/>
  <c r="Q75" i="15" s="1"/>
  <c r="Q75" i="16" s="1"/>
  <c r="BU76" i="14"/>
  <c r="Y75" i="15" s="1"/>
  <c r="Y75" i="16" s="1"/>
  <c r="Y77" i="14"/>
  <c r="I76" i="15" s="1"/>
  <c r="I76" i="16" s="1"/>
  <c r="AW77" i="14"/>
  <c r="Q76" i="15" s="1"/>
  <c r="Q76" i="16" s="1"/>
  <c r="BU77" i="14"/>
  <c r="Y76" i="15" s="1"/>
  <c r="Y76" i="16" s="1"/>
  <c r="Y78" i="14"/>
  <c r="I77" i="15" s="1"/>
  <c r="I77" i="16" s="1"/>
  <c r="AW78" i="14"/>
  <c r="Q77" i="15" s="1"/>
  <c r="Q77" i="16" s="1"/>
  <c r="BU78" i="14"/>
  <c r="Y77" i="15" s="1"/>
  <c r="Y77" i="16" s="1"/>
  <c r="Y79" i="14"/>
  <c r="I78" i="15" s="1"/>
  <c r="I78" i="16" s="1"/>
  <c r="AW79" i="14"/>
  <c r="Q78" i="15" s="1"/>
  <c r="Q78" i="16" s="1"/>
  <c r="BU79" i="14"/>
  <c r="Y78" i="15" s="1"/>
  <c r="Y78" i="16" s="1"/>
  <c r="Y80" i="14"/>
  <c r="I79" i="15" s="1"/>
  <c r="I79" i="16" s="1"/>
  <c r="AW80" i="14"/>
  <c r="Q79" i="15" s="1"/>
  <c r="Q79" i="16" s="1"/>
  <c r="BU80" i="14"/>
  <c r="Y79" i="15" s="1"/>
  <c r="Y79" i="16" s="1"/>
  <c r="Y81" i="14"/>
  <c r="I80" i="15" s="1"/>
  <c r="I80" i="16" s="1"/>
  <c r="AW81" i="14"/>
  <c r="Q80" i="15" s="1"/>
  <c r="Q80" i="16" s="1"/>
  <c r="BU81" i="14"/>
  <c r="Y80" i="15" s="1"/>
  <c r="Y80" i="16" s="1"/>
  <c r="Y82" i="14"/>
  <c r="I81" i="15" s="1"/>
  <c r="I81" i="16" s="1"/>
  <c r="AW82" i="14"/>
  <c r="Q81" i="15" s="1"/>
  <c r="Q81" i="16" s="1"/>
  <c r="BU82" i="14"/>
  <c r="Y81" i="15" s="1"/>
  <c r="Y81" i="16" s="1"/>
  <c r="Y83" i="14"/>
  <c r="I82" i="15" s="1"/>
  <c r="I82" i="16" s="1"/>
  <c r="AW83" i="14"/>
  <c r="Q82" i="15" s="1"/>
  <c r="Q82" i="16" s="1"/>
  <c r="BU83" i="14"/>
  <c r="Y82" i="15" s="1"/>
  <c r="Y82" i="16" s="1"/>
  <c r="Y84" i="14"/>
  <c r="I83" i="15" s="1"/>
  <c r="I83" i="16" s="1"/>
  <c r="AW84" i="14"/>
  <c r="Q83" i="15" s="1"/>
  <c r="Q83" i="16" s="1"/>
  <c r="BU84" i="14"/>
  <c r="Y83" i="15" s="1"/>
  <c r="Y83" i="16" s="1"/>
  <c r="Y85" i="14"/>
  <c r="I84" i="15" s="1"/>
  <c r="I84" i="16" s="1"/>
  <c r="AW85" i="14"/>
  <c r="Q84" i="15" s="1"/>
  <c r="Q84" i="16" s="1"/>
  <c r="BU85" i="14"/>
  <c r="Y84" i="15" s="1"/>
  <c r="Y84" i="16" s="1"/>
  <c r="Y86" i="14"/>
  <c r="I85" i="15" s="1"/>
  <c r="I85" i="16" s="1"/>
  <c r="AW86" i="14"/>
  <c r="Q85" i="15" s="1"/>
  <c r="Q85" i="16" s="1"/>
  <c r="BU86" i="14"/>
  <c r="Y85" i="15" s="1"/>
  <c r="Y85" i="16" s="1"/>
  <c r="Y87" i="14"/>
  <c r="I86" i="15" s="1"/>
  <c r="I86" i="16" s="1"/>
  <c r="AW87" i="14"/>
  <c r="Q86" i="15" s="1"/>
  <c r="Q86" i="16" s="1"/>
  <c r="AT88" i="14"/>
  <c r="P87" i="15" s="1"/>
  <c r="P87" i="16" s="1"/>
  <c r="BO87" i="14"/>
  <c r="W86" i="15" s="1"/>
  <c r="W86" i="16" s="1"/>
  <c r="AQ88" i="14"/>
  <c r="O87" i="15" s="1"/>
  <c r="O87" i="16" s="1"/>
  <c r="BR88" i="14"/>
  <c r="X87" i="15" s="1"/>
  <c r="X87" i="16" s="1"/>
  <c r="V89" i="14"/>
  <c r="H88" i="15" s="1"/>
  <c r="H88" i="16" s="1"/>
  <c r="AT89" i="14"/>
  <c r="P88" i="15" s="1"/>
  <c r="P88" i="16" s="1"/>
  <c r="BR89" i="14"/>
  <c r="X88" i="15" s="1"/>
  <c r="X88" i="16" s="1"/>
  <c r="V90" i="14"/>
  <c r="H89" i="15" s="1"/>
  <c r="H89" i="16" s="1"/>
  <c r="AT90" i="14"/>
  <c r="P89" i="15" s="1"/>
  <c r="P89" i="16" s="1"/>
  <c r="BR90" i="14"/>
  <c r="X89" i="15" s="1"/>
  <c r="X89" i="16" s="1"/>
  <c r="V91" i="14"/>
  <c r="H90" i="15" s="1"/>
  <c r="H90" i="16" s="1"/>
  <c r="AT91" i="14"/>
  <c r="P90" i="15" s="1"/>
  <c r="P90" i="16" s="1"/>
  <c r="BR91" i="14"/>
  <c r="X90" i="15" s="1"/>
  <c r="X90" i="16" s="1"/>
  <c r="V92" i="14"/>
  <c r="H91" i="15" s="1"/>
  <c r="H91" i="16" s="1"/>
  <c r="AT92" i="14"/>
  <c r="P91" i="15" s="1"/>
  <c r="P91" i="16" s="1"/>
  <c r="BR92" i="14"/>
  <c r="X91" i="15" s="1"/>
  <c r="X91" i="16" s="1"/>
  <c r="AT93" i="14"/>
  <c r="P92" i="15" s="1"/>
  <c r="P92" i="16" s="1"/>
  <c r="V94" i="14"/>
  <c r="H93" i="15" s="1"/>
  <c r="H93" i="16" s="1"/>
  <c r="BR94" i="14"/>
  <c r="X93" i="15" s="1"/>
  <c r="X93" i="16" s="1"/>
  <c r="AT95" i="14"/>
  <c r="P94" i="15" s="1"/>
  <c r="P94" i="16" s="1"/>
  <c r="V96" i="14"/>
  <c r="H95" i="15" s="1"/>
  <c r="H95" i="16" s="1"/>
  <c r="BR96" i="14"/>
  <c r="X95" i="15" s="1"/>
  <c r="X95" i="16" s="1"/>
  <c r="AT97" i="14"/>
  <c r="P96" i="15" s="1"/>
  <c r="P96" i="16" s="1"/>
  <c r="V98" i="14"/>
  <c r="H97" i="15" s="1"/>
  <c r="H97" i="16" s="1"/>
  <c r="BR98" i="14"/>
  <c r="X97" i="15" s="1"/>
  <c r="X97" i="16" s="1"/>
  <c r="AT99" i="14"/>
  <c r="P98" i="15" s="1"/>
  <c r="P98" i="16" s="1"/>
  <c r="AE88" i="14"/>
  <c r="K87" i="15" s="1"/>
  <c r="K87" i="16" s="1"/>
  <c r="S88" i="14"/>
  <c r="G87" i="15" s="1"/>
  <c r="G87" i="16" s="1"/>
  <c r="J89" i="14"/>
  <c r="D88" i="15" s="1"/>
  <c r="D88" i="16" s="1"/>
  <c r="AH89" i="14"/>
  <c r="L88" i="15" s="1"/>
  <c r="L88" i="16" s="1"/>
  <c r="BF89" i="14"/>
  <c r="T88" i="15" s="1"/>
  <c r="T88" i="16" s="1"/>
  <c r="J90" i="14"/>
  <c r="D89" i="15" s="1"/>
  <c r="D89" i="16" s="1"/>
  <c r="AH90" i="14"/>
  <c r="L89" i="15" s="1"/>
  <c r="L89" i="16" s="1"/>
  <c r="BF90" i="14"/>
  <c r="T89" i="15" s="1"/>
  <c r="T89" i="16" s="1"/>
  <c r="J91" i="14"/>
  <c r="D90" i="15" s="1"/>
  <c r="D90" i="16" s="1"/>
  <c r="AH91" i="14"/>
  <c r="L90" i="15" s="1"/>
  <c r="L90" i="16" s="1"/>
  <c r="BF91" i="14"/>
  <c r="T90" i="15" s="1"/>
  <c r="T90" i="16" s="1"/>
  <c r="J92" i="14"/>
  <c r="D91" i="15" s="1"/>
  <c r="D91" i="16" s="1"/>
  <c r="AH92" i="14"/>
  <c r="L91" i="15" s="1"/>
  <c r="L91" i="16" s="1"/>
  <c r="BF92" i="14"/>
  <c r="T91" i="15" s="1"/>
  <c r="T91" i="16" s="1"/>
  <c r="V93" i="14"/>
  <c r="H92" i="15" s="1"/>
  <c r="H92" i="16" s="1"/>
  <c r="BR93" i="14"/>
  <c r="X92" i="15" s="1"/>
  <c r="X92" i="16" s="1"/>
  <c r="AT94" i="14"/>
  <c r="P93" i="15" s="1"/>
  <c r="P93" i="16" s="1"/>
  <c r="V95" i="14"/>
  <c r="H94" i="15" s="1"/>
  <c r="H94" i="16" s="1"/>
  <c r="BR95" i="14"/>
  <c r="X94" i="15" s="1"/>
  <c r="X94" i="16" s="1"/>
  <c r="AT96" i="14"/>
  <c r="P95" i="15" s="1"/>
  <c r="P95" i="16" s="1"/>
  <c r="V97" i="14"/>
  <c r="H96" i="15" s="1"/>
  <c r="H96" i="16" s="1"/>
  <c r="BR97" i="14"/>
  <c r="X96" i="15" s="1"/>
  <c r="X96" i="16" s="1"/>
  <c r="AT98" i="14"/>
  <c r="P97" i="15" s="1"/>
  <c r="P97" i="16" s="1"/>
  <c r="V99" i="14"/>
  <c r="H98" i="15" s="1"/>
  <c r="H98" i="16" s="1"/>
  <c r="BR99" i="14"/>
  <c r="X98" i="15" s="1"/>
  <c r="X98" i="16" s="1"/>
  <c r="A42" i="12" l="1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4" i="9"/>
  <c r="BU101" i="6"/>
  <c r="Y100" i="9" s="1"/>
  <c r="Y100" i="10" s="1"/>
  <c r="BU99" i="6"/>
  <c r="Y98" i="9" s="1"/>
  <c r="Y98" i="10" s="1"/>
  <c r="BU97" i="6"/>
  <c r="Y96" i="9" s="1"/>
  <c r="Y96" i="10" s="1"/>
  <c r="BU95" i="6"/>
  <c r="Y94" i="9" s="1"/>
  <c r="Y94" i="10" s="1"/>
  <c r="BU93" i="6"/>
  <c r="Y92" i="9" s="1"/>
  <c r="Y92" i="10" s="1"/>
  <c r="BU91" i="6"/>
  <c r="Y90" i="9" s="1"/>
  <c r="Y90" i="10" s="1"/>
  <c r="BU89" i="6"/>
  <c r="Y88" i="9" s="1"/>
  <c r="Y88" i="10" s="1"/>
  <c r="BU87" i="6"/>
  <c r="Y86" i="9" s="1"/>
  <c r="Y86" i="10" s="1"/>
  <c r="BU85" i="6"/>
  <c r="Y84" i="9" s="1"/>
  <c r="Y84" i="10" s="1"/>
  <c r="BU83" i="6"/>
  <c r="Y82" i="9" s="1"/>
  <c r="Y82" i="10" s="1"/>
  <c r="BU81" i="6"/>
  <c r="Y80" i="9" s="1"/>
  <c r="Y80" i="10" s="1"/>
  <c r="BU79" i="6"/>
  <c r="Y78" i="9" s="1"/>
  <c r="Y78" i="10" s="1"/>
  <c r="BU77" i="6"/>
  <c r="Y76" i="9" s="1"/>
  <c r="Y76" i="10" s="1"/>
  <c r="BU75" i="6"/>
  <c r="Y74" i="9" s="1"/>
  <c r="Y74" i="10" s="1"/>
  <c r="BU73" i="6"/>
  <c r="Y72" i="9" s="1"/>
  <c r="Y72" i="10" s="1"/>
  <c r="BU71" i="6"/>
  <c r="Y70" i="9" s="1"/>
  <c r="Y70" i="10" s="1"/>
  <c r="BU69" i="6"/>
  <c r="Y68" i="9" s="1"/>
  <c r="Y68" i="10" s="1"/>
  <c r="BU67" i="6"/>
  <c r="Y66" i="9" s="1"/>
  <c r="Y66" i="10" s="1"/>
  <c r="BU65" i="6"/>
  <c r="Y64" i="9" s="1"/>
  <c r="Y64" i="10" s="1"/>
  <c r="BU63" i="6"/>
  <c r="Y62" i="9" s="1"/>
  <c r="Y62" i="10" s="1"/>
  <c r="BU61" i="6"/>
  <c r="Y60" i="9" s="1"/>
  <c r="Y60" i="10" s="1"/>
  <c r="BU59" i="6"/>
  <c r="Y58" i="9" s="1"/>
  <c r="Y58" i="10" s="1"/>
  <c r="BU57" i="6"/>
  <c r="Y56" i="9" s="1"/>
  <c r="Y56" i="10" s="1"/>
  <c r="BU55" i="6"/>
  <c r="Y54" i="9" s="1"/>
  <c r="Y54" i="10" s="1"/>
  <c r="BU53" i="6"/>
  <c r="Y52" i="9" s="1"/>
  <c r="Y52" i="10" s="1"/>
  <c r="BU51" i="6"/>
  <c r="Y50" i="9" s="1"/>
  <c r="Y50" i="10" s="1"/>
  <c r="BU49" i="6"/>
  <c r="Y48" i="9" s="1"/>
  <c r="Y48" i="10" s="1"/>
  <c r="BU47" i="6"/>
  <c r="Y46" i="9" s="1"/>
  <c r="Y46" i="10" s="1"/>
  <c r="BU45" i="6"/>
  <c r="Y44" i="9" s="1"/>
  <c r="Y44" i="10" s="1"/>
  <c r="BU43" i="6"/>
  <c r="Y42" i="9" s="1"/>
  <c r="Y42" i="10" s="1"/>
  <c r="BU41" i="6"/>
  <c r="Y40" i="9" s="1"/>
  <c r="BU39" i="6"/>
  <c r="Y38" i="9" s="1"/>
  <c r="BU37" i="6"/>
  <c r="Y36" i="9" s="1"/>
  <c r="BU35" i="6"/>
  <c r="Y34" i="9" s="1"/>
  <c r="BU33" i="6"/>
  <c r="Y32" i="9" s="1"/>
  <c r="BU31" i="6"/>
  <c r="Y30" i="9" s="1"/>
  <c r="BU29" i="6"/>
  <c r="Y28" i="9" s="1"/>
  <c r="BU27" i="6"/>
  <c r="Y26" i="9" s="1"/>
  <c r="BU25" i="6"/>
  <c r="Y24" i="9" s="1"/>
  <c r="BU23" i="6"/>
  <c r="Y22" i="9" s="1"/>
  <c r="BU21" i="6"/>
  <c r="Y20" i="9" s="1"/>
  <c r="BU19" i="6"/>
  <c r="Y18" i="9" s="1"/>
  <c r="BU17" i="6"/>
  <c r="Y16" i="9" s="1"/>
  <c r="BU15" i="6"/>
  <c r="Y14" i="9" s="1"/>
  <c r="BU13" i="6"/>
  <c r="Y12" i="9" s="1"/>
  <c r="BU11" i="6"/>
  <c r="Y10" i="9" s="1"/>
  <c r="BU9" i="6"/>
  <c r="Y8" i="9" s="1"/>
  <c r="BU7" i="6"/>
  <c r="Y6" i="9" s="1"/>
  <c r="BR100" i="6"/>
  <c r="X99" i="9" s="1"/>
  <c r="X99" i="10" s="1"/>
  <c r="BR98" i="6"/>
  <c r="X97" i="9" s="1"/>
  <c r="X97" i="10" s="1"/>
  <c r="BR96" i="6"/>
  <c r="X95" i="9" s="1"/>
  <c r="X95" i="10" s="1"/>
  <c r="BR94" i="6"/>
  <c r="X93" i="9" s="1"/>
  <c r="X93" i="10" s="1"/>
  <c r="BR92" i="6"/>
  <c r="X91" i="9" s="1"/>
  <c r="X91" i="10" s="1"/>
  <c r="BR90" i="6"/>
  <c r="X89" i="9" s="1"/>
  <c r="X89" i="10" s="1"/>
  <c r="BR88" i="6"/>
  <c r="X87" i="9" s="1"/>
  <c r="X87" i="10" s="1"/>
  <c r="BR86" i="6"/>
  <c r="X85" i="9" s="1"/>
  <c r="X85" i="10" s="1"/>
  <c r="BR84" i="6"/>
  <c r="X83" i="9" s="1"/>
  <c r="X83" i="10" s="1"/>
  <c r="BR82" i="6"/>
  <c r="X81" i="9" s="1"/>
  <c r="X81" i="10" s="1"/>
  <c r="BR80" i="6"/>
  <c r="X79" i="9" s="1"/>
  <c r="X79" i="10" s="1"/>
  <c r="BR78" i="6"/>
  <c r="X77" i="9" s="1"/>
  <c r="X77" i="10" s="1"/>
  <c r="BR76" i="6"/>
  <c r="X75" i="9" s="1"/>
  <c r="X75" i="10" s="1"/>
  <c r="BR74" i="6"/>
  <c r="X73" i="9" s="1"/>
  <c r="X73" i="10" s="1"/>
  <c r="BR72" i="6"/>
  <c r="X71" i="9" s="1"/>
  <c r="X71" i="10" s="1"/>
  <c r="BR70" i="6"/>
  <c r="X69" i="9" s="1"/>
  <c r="X69" i="10" s="1"/>
  <c r="BR68" i="6"/>
  <c r="X67" i="9" s="1"/>
  <c r="X67" i="10" s="1"/>
  <c r="BR66" i="6"/>
  <c r="X65" i="9" s="1"/>
  <c r="X65" i="10" s="1"/>
  <c r="BR64" i="6"/>
  <c r="X63" i="9" s="1"/>
  <c r="X63" i="10" s="1"/>
  <c r="BR62" i="6"/>
  <c r="X61" i="9" s="1"/>
  <c r="X61" i="10" s="1"/>
  <c r="BR60" i="6"/>
  <c r="X59" i="9" s="1"/>
  <c r="X59" i="10" s="1"/>
  <c r="BR58" i="6"/>
  <c r="X57" i="9" s="1"/>
  <c r="X57" i="10" s="1"/>
  <c r="BR56" i="6"/>
  <c r="X55" i="9" s="1"/>
  <c r="X55" i="10" s="1"/>
  <c r="BR54" i="6"/>
  <c r="X53" i="9" s="1"/>
  <c r="X53" i="10" s="1"/>
  <c r="BR52" i="6"/>
  <c r="X51" i="9" s="1"/>
  <c r="X51" i="10" s="1"/>
  <c r="BR50" i="6"/>
  <c r="X49" i="9" s="1"/>
  <c r="X49" i="10" s="1"/>
  <c r="BR48" i="6"/>
  <c r="X47" i="9" s="1"/>
  <c r="X47" i="10" s="1"/>
  <c r="BR46" i="6"/>
  <c r="X45" i="9" s="1"/>
  <c r="X45" i="10" s="1"/>
  <c r="BR44" i="6"/>
  <c r="X43" i="9" s="1"/>
  <c r="X43" i="10" s="1"/>
  <c r="BR42" i="6"/>
  <c r="X41" i="9" s="1"/>
  <c r="BR40" i="6"/>
  <c r="X39" i="9" s="1"/>
  <c r="BR38" i="6"/>
  <c r="X37" i="9" s="1"/>
  <c r="BR36" i="6"/>
  <c r="X35" i="9" s="1"/>
  <c r="BR34" i="6"/>
  <c r="X33" i="9" s="1"/>
  <c r="BR32" i="6"/>
  <c r="X31" i="9" s="1"/>
  <c r="BR30" i="6"/>
  <c r="X29" i="9" s="1"/>
  <c r="BR28" i="6"/>
  <c r="X27" i="9" s="1"/>
  <c r="BR26" i="6"/>
  <c r="X25" i="9" s="1"/>
  <c r="BR24" i="6"/>
  <c r="X23" i="9" s="1"/>
  <c r="BR22" i="6"/>
  <c r="X21" i="9" s="1"/>
  <c r="BR20" i="6"/>
  <c r="X19" i="9" s="1"/>
  <c r="BR18" i="6"/>
  <c r="X17" i="9" s="1"/>
  <c r="BR16" i="6"/>
  <c r="X15" i="9" s="1"/>
  <c r="BR14" i="6"/>
  <c r="X13" i="9" s="1"/>
  <c r="BR12" i="6"/>
  <c r="X11" i="9" s="1"/>
  <c r="BR10" i="6"/>
  <c r="X9" i="9" s="1"/>
  <c r="BR8" i="6"/>
  <c r="X7" i="9" s="1"/>
  <c r="BO101" i="6"/>
  <c r="W100" i="9" s="1"/>
  <c r="W100" i="10" s="1"/>
  <c r="BO99" i="6"/>
  <c r="W98" i="9" s="1"/>
  <c r="W98" i="10" s="1"/>
  <c r="BO97" i="6"/>
  <c r="W96" i="9" s="1"/>
  <c r="W96" i="10" s="1"/>
  <c r="BO95" i="6"/>
  <c r="W94" i="9" s="1"/>
  <c r="W94" i="10" s="1"/>
  <c r="BO93" i="6"/>
  <c r="W92" i="9" s="1"/>
  <c r="W92" i="10" s="1"/>
  <c r="BO91" i="6"/>
  <c r="W90" i="9" s="1"/>
  <c r="W90" i="10" s="1"/>
  <c r="BO89" i="6"/>
  <c r="W88" i="9" s="1"/>
  <c r="W88" i="10" s="1"/>
  <c r="BO87" i="6"/>
  <c r="W86" i="9" s="1"/>
  <c r="W86" i="10" s="1"/>
  <c r="BO85" i="6"/>
  <c r="W84" i="9" s="1"/>
  <c r="W84" i="10" s="1"/>
  <c r="BO83" i="6"/>
  <c r="W82" i="9" s="1"/>
  <c r="W82" i="10" s="1"/>
  <c r="BO81" i="6"/>
  <c r="W80" i="9" s="1"/>
  <c r="W80" i="10" s="1"/>
  <c r="BO79" i="6"/>
  <c r="W78" i="9" s="1"/>
  <c r="W78" i="10" s="1"/>
  <c r="BO77" i="6"/>
  <c r="W76" i="9" s="1"/>
  <c r="W76" i="10" s="1"/>
  <c r="BO75" i="6"/>
  <c r="W74" i="9" s="1"/>
  <c r="W74" i="10" s="1"/>
  <c r="BO73" i="6"/>
  <c r="W72" i="9" s="1"/>
  <c r="W72" i="10" s="1"/>
  <c r="BO71" i="6"/>
  <c r="W70" i="9" s="1"/>
  <c r="W70" i="10" s="1"/>
  <c r="BO69" i="6"/>
  <c r="W68" i="9" s="1"/>
  <c r="W68" i="10" s="1"/>
  <c r="BO67" i="6"/>
  <c r="W66" i="9" s="1"/>
  <c r="W66" i="10" s="1"/>
  <c r="BO65" i="6"/>
  <c r="W64" i="9" s="1"/>
  <c r="W64" i="10" s="1"/>
  <c r="BO63" i="6"/>
  <c r="W62" i="9" s="1"/>
  <c r="W62" i="10" s="1"/>
  <c r="BO61" i="6"/>
  <c r="W60" i="9" s="1"/>
  <c r="W60" i="10" s="1"/>
  <c r="BO59" i="6"/>
  <c r="W58" i="9" s="1"/>
  <c r="W58" i="10" s="1"/>
  <c r="BO57" i="6"/>
  <c r="W56" i="9" s="1"/>
  <c r="W56" i="10" s="1"/>
  <c r="BO55" i="6"/>
  <c r="W54" i="9" s="1"/>
  <c r="W54" i="10" s="1"/>
  <c r="BO53" i="6"/>
  <c r="W52" i="9" s="1"/>
  <c r="W52" i="10" s="1"/>
  <c r="BO51" i="6"/>
  <c r="W50" i="9" s="1"/>
  <c r="W50" i="10" s="1"/>
  <c r="BO49" i="6"/>
  <c r="W48" i="9" s="1"/>
  <c r="W48" i="10" s="1"/>
  <c r="BO47" i="6"/>
  <c r="W46" i="9" s="1"/>
  <c r="W46" i="10" s="1"/>
  <c r="BO45" i="6"/>
  <c r="W44" i="9" s="1"/>
  <c r="W44" i="10" s="1"/>
  <c r="BO43" i="6"/>
  <c r="W42" i="9" s="1"/>
  <c r="W42" i="10" s="1"/>
  <c r="BO41" i="6"/>
  <c r="W40" i="9" s="1"/>
  <c r="BO39" i="6"/>
  <c r="W38" i="9" s="1"/>
  <c r="BO37" i="6"/>
  <c r="W36" i="9" s="1"/>
  <c r="BO35" i="6"/>
  <c r="W34" i="9" s="1"/>
  <c r="BO33" i="6"/>
  <c r="W32" i="9" s="1"/>
  <c r="BO31" i="6"/>
  <c r="W30" i="9" s="1"/>
  <c r="BO29" i="6"/>
  <c r="W28" i="9" s="1"/>
  <c r="BO27" i="6"/>
  <c r="W26" i="9" s="1"/>
  <c r="BO25" i="6"/>
  <c r="W24" i="9" s="1"/>
  <c r="BO23" i="6"/>
  <c r="W22" i="9" s="1"/>
  <c r="BO21" i="6"/>
  <c r="W20" i="9" s="1"/>
  <c r="BO19" i="6"/>
  <c r="W18" i="9" s="1"/>
  <c r="BO17" i="6"/>
  <c r="W16" i="9" s="1"/>
  <c r="BO15" i="6"/>
  <c r="W14" i="9" s="1"/>
  <c r="BO13" i="6"/>
  <c r="W12" i="9" s="1"/>
  <c r="BO11" i="6"/>
  <c r="W10" i="9" s="1"/>
  <c r="BO9" i="6"/>
  <c r="W8" i="9" s="1"/>
  <c r="BO7" i="6"/>
  <c r="W6" i="9" s="1"/>
  <c r="BL100" i="6"/>
  <c r="V99" i="9" s="1"/>
  <c r="V99" i="10" s="1"/>
  <c r="BL98" i="6"/>
  <c r="V97" i="9" s="1"/>
  <c r="V97" i="10" s="1"/>
  <c r="BL96" i="6"/>
  <c r="V95" i="9" s="1"/>
  <c r="V95" i="10" s="1"/>
  <c r="BL94" i="6"/>
  <c r="V93" i="9" s="1"/>
  <c r="V93" i="10" s="1"/>
  <c r="BL92" i="6"/>
  <c r="V91" i="9" s="1"/>
  <c r="V91" i="10" s="1"/>
  <c r="BL90" i="6"/>
  <c r="V89" i="9" s="1"/>
  <c r="V89" i="10" s="1"/>
  <c r="BL88" i="6"/>
  <c r="V87" i="9" s="1"/>
  <c r="V87" i="10" s="1"/>
  <c r="BL86" i="6"/>
  <c r="V85" i="9" s="1"/>
  <c r="V85" i="10" s="1"/>
  <c r="BL84" i="6"/>
  <c r="V83" i="9" s="1"/>
  <c r="V83" i="10" s="1"/>
  <c r="BL82" i="6"/>
  <c r="V81" i="9" s="1"/>
  <c r="V81" i="10" s="1"/>
  <c r="BL80" i="6"/>
  <c r="V79" i="9" s="1"/>
  <c r="V79" i="10" s="1"/>
  <c r="BL78" i="6"/>
  <c r="V77" i="9" s="1"/>
  <c r="V77" i="10" s="1"/>
  <c r="BL76" i="6"/>
  <c r="V75" i="9" s="1"/>
  <c r="V75" i="10" s="1"/>
  <c r="BL74" i="6"/>
  <c r="V73" i="9" s="1"/>
  <c r="V73" i="10" s="1"/>
  <c r="BL72" i="6"/>
  <c r="V71" i="9" s="1"/>
  <c r="V71" i="10" s="1"/>
  <c r="BL70" i="6"/>
  <c r="V69" i="9" s="1"/>
  <c r="V69" i="10" s="1"/>
  <c r="BL68" i="6"/>
  <c r="V67" i="9" s="1"/>
  <c r="V67" i="10" s="1"/>
  <c r="BL66" i="6"/>
  <c r="V65" i="9" s="1"/>
  <c r="V65" i="10" s="1"/>
  <c r="BL64" i="6"/>
  <c r="V63" i="9" s="1"/>
  <c r="V63" i="10" s="1"/>
  <c r="BL62" i="6"/>
  <c r="V61" i="9" s="1"/>
  <c r="V61" i="10" s="1"/>
  <c r="BL60" i="6"/>
  <c r="V59" i="9" s="1"/>
  <c r="V59" i="10" s="1"/>
  <c r="BL58" i="6"/>
  <c r="V57" i="9" s="1"/>
  <c r="V57" i="10" s="1"/>
  <c r="BL56" i="6"/>
  <c r="V55" i="9" s="1"/>
  <c r="V55" i="10" s="1"/>
  <c r="BL54" i="6"/>
  <c r="V53" i="9" s="1"/>
  <c r="V53" i="10" s="1"/>
  <c r="BL52" i="6"/>
  <c r="V51" i="9" s="1"/>
  <c r="V51" i="10" s="1"/>
  <c r="BL50" i="6"/>
  <c r="V49" i="9" s="1"/>
  <c r="V49" i="10" s="1"/>
  <c r="BL48" i="6"/>
  <c r="V47" i="9" s="1"/>
  <c r="V47" i="10" s="1"/>
  <c r="BL46" i="6"/>
  <c r="V45" i="9" s="1"/>
  <c r="V45" i="10" s="1"/>
  <c r="BL44" i="6"/>
  <c r="V43" i="9" s="1"/>
  <c r="V43" i="10" s="1"/>
  <c r="BL42" i="6"/>
  <c r="V41" i="9" s="1"/>
  <c r="BL40" i="6"/>
  <c r="V39" i="9" s="1"/>
  <c r="BL38" i="6"/>
  <c r="V37" i="9" s="1"/>
  <c r="BL36" i="6"/>
  <c r="V35" i="9" s="1"/>
  <c r="BL34" i="6"/>
  <c r="V33" i="9" s="1"/>
  <c r="BL32" i="6"/>
  <c r="V31" i="9" s="1"/>
  <c r="BL30" i="6"/>
  <c r="V29" i="9" s="1"/>
  <c r="BL28" i="6"/>
  <c r="V27" i="9" s="1"/>
  <c r="BL26" i="6"/>
  <c r="V25" i="9" s="1"/>
  <c r="BL24" i="6"/>
  <c r="V23" i="9" s="1"/>
  <c r="BL22" i="6"/>
  <c r="V21" i="9" s="1"/>
  <c r="BL20" i="6"/>
  <c r="V19" i="9" s="1"/>
  <c r="BL18" i="6"/>
  <c r="V17" i="9" s="1"/>
  <c r="BL16" i="6"/>
  <c r="V15" i="9" s="1"/>
  <c r="BL14" i="6"/>
  <c r="V13" i="9" s="1"/>
  <c r="BL12" i="6"/>
  <c r="V11" i="9" s="1"/>
  <c r="BL10" i="6"/>
  <c r="V9" i="9" s="1"/>
  <c r="BL8" i="6"/>
  <c r="V7" i="9" s="1"/>
  <c r="BI101" i="6"/>
  <c r="U100" i="9" s="1"/>
  <c r="U100" i="10" s="1"/>
  <c r="BI99" i="6"/>
  <c r="U98" i="9" s="1"/>
  <c r="U98" i="10" s="1"/>
  <c r="BI97" i="6"/>
  <c r="U96" i="9" s="1"/>
  <c r="U96" i="10" s="1"/>
  <c r="BI95" i="6"/>
  <c r="U94" i="9" s="1"/>
  <c r="U94" i="10" s="1"/>
  <c r="BI93" i="6"/>
  <c r="U92" i="9" s="1"/>
  <c r="U92" i="10" s="1"/>
  <c r="BI91" i="6"/>
  <c r="U90" i="9" s="1"/>
  <c r="U90" i="10" s="1"/>
  <c r="BI89" i="6"/>
  <c r="U88" i="9" s="1"/>
  <c r="U88" i="10" s="1"/>
  <c r="BI87" i="6"/>
  <c r="U86" i="9" s="1"/>
  <c r="U86" i="10" s="1"/>
  <c r="BI85" i="6"/>
  <c r="U84" i="9" s="1"/>
  <c r="U84" i="10" s="1"/>
  <c r="BI83" i="6"/>
  <c r="U82" i="9" s="1"/>
  <c r="U82" i="10" s="1"/>
  <c r="BI81" i="6"/>
  <c r="U80" i="9" s="1"/>
  <c r="U80" i="10" s="1"/>
  <c r="BI79" i="6"/>
  <c r="U78" i="9" s="1"/>
  <c r="U78" i="10" s="1"/>
  <c r="BI77" i="6"/>
  <c r="U76" i="9" s="1"/>
  <c r="U76" i="10" s="1"/>
  <c r="BI75" i="6"/>
  <c r="U74" i="9" s="1"/>
  <c r="U74" i="10" s="1"/>
  <c r="BI74" i="6"/>
  <c r="U73" i="9" s="1"/>
  <c r="U73" i="10" s="1"/>
  <c r="BI73" i="6"/>
  <c r="U72" i="9" s="1"/>
  <c r="U72" i="10" s="1"/>
  <c r="BI72" i="6"/>
  <c r="U71" i="9" s="1"/>
  <c r="U71" i="10" s="1"/>
  <c r="BI71" i="6"/>
  <c r="U70" i="9" s="1"/>
  <c r="U70" i="10" s="1"/>
  <c r="BI70" i="6"/>
  <c r="U69" i="9" s="1"/>
  <c r="U69" i="10" s="1"/>
  <c r="BI69" i="6"/>
  <c r="U68" i="9" s="1"/>
  <c r="U68" i="10" s="1"/>
  <c r="BI68" i="6"/>
  <c r="U67" i="9" s="1"/>
  <c r="U67" i="10" s="1"/>
  <c r="BI67" i="6"/>
  <c r="U66" i="9" s="1"/>
  <c r="U66" i="10" s="1"/>
  <c r="BI66" i="6"/>
  <c r="U65" i="9" s="1"/>
  <c r="U65" i="10" s="1"/>
  <c r="BI65" i="6"/>
  <c r="U64" i="9" s="1"/>
  <c r="U64" i="10" s="1"/>
  <c r="BI64" i="6"/>
  <c r="U63" i="9" s="1"/>
  <c r="U63" i="10" s="1"/>
  <c r="BI63" i="6"/>
  <c r="U62" i="9" s="1"/>
  <c r="U62" i="10" s="1"/>
  <c r="BI62" i="6"/>
  <c r="U61" i="9" s="1"/>
  <c r="U61" i="10" s="1"/>
  <c r="BI61" i="6"/>
  <c r="U60" i="9" s="1"/>
  <c r="U60" i="10" s="1"/>
  <c r="BI60" i="6"/>
  <c r="U59" i="9" s="1"/>
  <c r="U59" i="10" s="1"/>
  <c r="BI59" i="6"/>
  <c r="U58" i="9" s="1"/>
  <c r="U58" i="10" s="1"/>
  <c r="BI58" i="6"/>
  <c r="U57" i="9" s="1"/>
  <c r="U57" i="10" s="1"/>
  <c r="BI57" i="6"/>
  <c r="U56" i="9" s="1"/>
  <c r="U56" i="10" s="1"/>
  <c r="BI56" i="6"/>
  <c r="U55" i="9" s="1"/>
  <c r="U55" i="10" s="1"/>
  <c r="BI55" i="6"/>
  <c r="U54" i="9" s="1"/>
  <c r="U54" i="10" s="1"/>
  <c r="BI54" i="6"/>
  <c r="U53" i="9" s="1"/>
  <c r="U53" i="10" s="1"/>
  <c r="BI53" i="6"/>
  <c r="U52" i="9" s="1"/>
  <c r="U52" i="10" s="1"/>
  <c r="BI52" i="6"/>
  <c r="U51" i="9" s="1"/>
  <c r="U51" i="10" s="1"/>
  <c r="BI51" i="6"/>
  <c r="U50" i="9" s="1"/>
  <c r="U50" i="10" s="1"/>
  <c r="BI50" i="6"/>
  <c r="U49" i="9" s="1"/>
  <c r="U49" i="10" s="1"/>
  <c r="BI49" i="6"/>
  <c r="U48" i="9" s="1"/>
  <c r="U48" i="10" s="1"/>
  <c r="BI48" i="6"/>
  <c r="U47" i="9" s="1"/>
  <c r="U47" i="10" s="1"/>
  <c r="BI47" i="6"/>
  <c r="U46" i="9" s="1"/>
  <c r="U46" i="10" s="1"/>
  <c r="BI46" i="6"/>
  <c r="U45" i="9" s="1"/>
  <c r="U45" i="10" s="1"/>
  <c r="BI45" i="6"/>
  <c r="U44" i="9" s="1"/>
  <c r="U44" i="10" s="1"/>
  <c r="BI44" i="6"/>
  <c r="U43" i="9" s="1"/>
  <c r="U43" i="10" s="1"/>
  <c r="BI43" i="6"/>
  <c r="U42" i="9" s="1"/>
  <c r="U42" i="10" s="1"/>
  <c r="BI42" i="6"/>
  <c r="U41" i="9" s="1"/>
  <c r="BI41" i="6"/>
  <c r="U40" i="9" s="1"/>
  <c r="BI40" i="6"/>
  <c r="U39" i="9" s="1"/>
  <c r="BI39" i="6"/>
  <c r="U38" i="9" s="1"/>
  <c r="BI38" i="6"/>
  <c r="U37" i="9" s="1"/>
  <c r="BI37" i="6"/>
  <c r="U36" i="9" s="1"/>
  <c r="BI36" i="6"/>
  <c r="U35" i="9" s="1"/>
  <c r="BI35" i="6"/>
  <c r="U34" i="9" s="1"/>
  <c r="BI34" i="6"/>
  <c r="U33" i="9" s="1"/>
  <c r="BI33" i="6"/>
  <c r="U32" i="9" s="1"/>
  <c r="BI32" i="6"/>
  <c r="U31" i="9" s="1"/>
  <c r="BI31" i="6"/>
  <c r="U30" i="9" s="1"/>
  <c r="BI30" i="6"/>
  <c r="U29" i="9" s="1"/>
  <c r="BI29" i="6"/>
  <c r="U28" i="9" s="1"/>
  <c r="BI28" i="6"/>
  <c r="U27" i="9" s="1"/>
  <c r="BI27" i="6"/>
  <c r="U26" i="9" s="1"/>
  <c r="BI26" i="6"/>
  <c r="U25" i="9" s="1"/>
  <c r="BI25" i="6"/>
  <c r="U24" i="9" s="1"/>
  <c r="BI24" i="6"/>
  <c r="U23" i="9" s="1"/>
  <c r="BI23" i="6"/>
  <c r="U22" i="9" s="1"/>
  <c r="BI22" i="6"/>
  <c r="U21" i="9" s="1"/>
  <c r="BI21" i="6"/>
  <c r="U20" i="9" s="1"/>
  <c r="BI20" i="6"/>
  <c r="U19" i="9" s="1"/>
  <c r="BI19" i="6"/>
  <c r="U18" i="9" s="1"/>
  <c r="BI18" i="6"/>
  <c r="U17" i="9" s="1"/>
  <c r="BI17" i="6"/>
  <c r="U16" i="9" s="1"/>
  <c r="BI16" i="6"/>
  <c r="U15" i="9" s="1"/>
  <c r="BI15" i="6"/>
  <c r="U14" i="9" s="1"/>
  <c r="BI14" i="6"/>
  <c r="U13" i="9" s="1"/>
  <c r="BI13" i="6"/>
  <c r="U12" i="9" s="1"/>
  <c r="BI12" i="6"/>
  <c r="U11" i="9" s="1"/>
  <c r="BI11" i="6"/>
  <c r="U10" i="9" s="1"/>
  <c r="BI10" i="6"/>
  <c r="U9" i="9" s="1"/>
  <c r="BI9" i="6"/>
  <c r="U8" i="9" s="1"/>
  <c r="BI8" i="6"/>
  <c r="U7" i="9" s="1"/>
  <c r="BI7" i="6"/>
  <c r="U6" i="9" s="1"/>
  <c r="BF101" i="6"/>
  <c r="T100" i="9" s="1"/>
  <c r="T100" i="10" s="1"/>
  <c r="BF100" i="6"/>
  <c r="T99" i="9" s="1"/>
  <c r="T99" i="10" s="1"/>
  <c r="BF99" i="6"/>
  <c r="T98" i="9" s="1"/>
  <c r="T98" i="10" s="1"/>
  <c r="BF98" i="6"/>
  <c r="T97" i="9" s="1"/>
  <c r="T97" i="10" s="1"/>
  <c r="BF97" i="6"/>
  <c r="T96" i="9" s="1"/>
  <c r="T96" i="10" s="1"/>
  <c r="BF96" i="6"/>
  <c r="T95" i="9" s="1"/>
  <c r="T95" i="10" s="1"/>
  <c r="BF95" i="6"/>
  <c r="T94" i="9" s="1"/>
  <c r="T94" i="10" s="1"/>
  <c r="BF94" i="6"/>
  <c r="T93" i="9" s="1"/>
  <c r="T93" i="10" s="1"/>
  <c r="BF93" i="6"/>
  <c r="T92" i="9" s="1"/>
  <c r="T92" i="10" s="1"/>
  <c r="BF92" i="6"/>
  <c r="T91" i="9" s="1"/>
  <c r="T91" i="10" s="1"/>
  <c r="BF91" i="6"/>
  <c r="T90" i="9" s="1"/>
  <c r="T90" i="10" s="1"/>
  <c r="BF90" i="6"/>
  <c r="T89" i="9" s="1"/>
  <c r="T89" i="10" s="1"/>
  <c r="BF89" i="6"/>
  <c r="T88" i="9" s="1"/>
  <c r="T88" i="10" s="1"/>
  <c r="BF88" i="6"/>
  <c r="T87" i="9" s="1"/>
  <c r="T87" i="10" s="1"/>
  <c r="BF87" i="6"/>
  <c r="T86" i="9" s="1"/>
  <c r="T86" i="10" s="1"/>
  <c r="BF86" i="6"/>
  <c r="T85" i="9" s="1"/>
  <c r="T85" i="10" s="1"/>
  <c r="BF85" i="6"/>
  <c r="T84" i="9" s="1"/>
  <c r="T84" i="10" s="1"/>
  <c r="BF84" i="6"/>
  <c r="T83" i="9" s="1"/>
  <c r="T83" i="10" s="1"/>
  <c r="BF83" i="6"/>
  <c r="T82" i="9" s="1"/>
  <c r="T82" i="10" s="1"/>
  <c r="BF82" i="6"/>
  <c r="T81" i="9" s="1"/>
  <c r="T81" i="10" s="1"/>
  <c r="BF81" i="6"/>
  <c r="T80" i="9" s="1"/>
  <c r="T80" i="10" s="1"/>
  <c r="BF80" i="6"/>
  <c r="T79" i="9" s="1"/>
  <c r="T79" i="10" s="1"/>
  <c r="BF79" i="6"/>
  <c r="T78" i="9" s="1"/>
  <c r="T78" i="10" s="1"/>
  <c r="BF78" i="6"/>
  <c r="T77" i="9" s="1"/>
  <c r="T77" i="10" s="1"/>
  <c r="BF77" i="6"/>
  <c r="T76" i="9" s="1"/>
  <c r="T76" i="10" s="1"/>
  <c r="BF76" i="6"/>
  <c r="T75" i="9" s="1"/>
  <c r="T75" i="10" s="1"/>
  <c r="BF75" i="6"/>
  <c r="T74" i="9" s="1"/>
  <c r="T74" i="10" s="1"/>
  <c r="BF74" i="6"/>
  <c r="T73" i="9" s="1"/>
  <c r="T73" i="10" s="1"/>
  <c r="BF73" i="6"/>
  <c r="T72" i="9" s="1"/>
  <c r="T72" i="10" s="1"/>
  <c r="BF72" i="6"/>
  <c r="T71" i="9" s="1"/>
  <c r="T71" i="10" s="1"/>
  <c r="BF71" i="6"/>
  <c r="T70" i="9" s="1"/>
  <c r="T70" i="10" s="1"/>
  <c r="BF70" i="6"/>
  <c r="T69" i="9" s="1"/>
  <c r="T69" i="10" s="1"/>
  <c r="BF69" i="6"/>
  <c r="T68" i="9" s="1"/>
  <c r="T68" i="10" s="1"/>
  <c r="BF68" i="6"/>
  <c r="T67" i="9" s="1"/>
  <c r="T67" i="10" s="1"/>
  <c r="BF67" i="6"/>
  <c r="T66" i="9" s="1"/>
  <c r="T66" i="10" s="1"/>
  <c r="BF66" i="6"/>
  <c r="T65" i="9" s="1"/>
  <c r="T65" i="10" s="1"/>
  <c r="BF65" i="6"/>
  <c r="T64" i="9" s="1"/>
  <c r="T64" i="10" s="1"/>
  <c r="BF64" i="6"/>
  <c r="T63" i="9" s="1"/>
  <c r="T63" i="10" s="1"/>
  <c r="BF63" i="6"/>
  <c r="T62" i="9" s="1"/>
  <c r="T62" i="10" s="1"/>
  <c r="BF62" i="6"/>
  <c r="T61" i="9" s="1"/>
  <c r="T61" i="10" s="1"/>
  <c r="BF61" i="6"/>
  <c r="T60" i="9" s="1"/>
  <c r="T60" i="10" s="1"/>
  <c r="BF60" i="6"/>
  <c r="T59" i="9" s="1"/>
  <c r="T59" i="10" s="1"/>
  <c r="BF59" i="6"/>
  <c r="T58" i="9" s="1"/>
  <c r="T58" i="10" s="1"/>
  <c r="BF58" i="6"/>
  <c r="T57" i="9" s="1"/>
  <c r="T57" i="10" s="1"/>
  <c r="BF57" i="6"/>
  <c r="T56" i="9" s="1"/>
  <c r="T56" i="10" s="1"/>
  <c r="BF56" i="6"/>
  <c r="T55" i="9" s="1"/>
  <c r="T55" i="10" s="1"/>
  <c r="BF55" i="6"/>
  <c r="T54" i="9" s="1"/>
  <c r="T54" i="10" s="1"/>
  <c r="BF54" i="6"/>
  <c r="T53" i="9" s="1"/>
  <c r="T53" i="10" s="1"/>
  <c r="BF53" i="6"/>
  <c r="T52" i="9" s="1"/>
  <c r="T52" i="10" s="1"/>
  <c r="BF52" i="6"/>
  <c r="T51" i="9" s="1"/>
  <c r="T51" i="10" s="1"/>
  <c r="BF51" i="6"/>
  <c r="T50" i="9" s="1"/>
  <c r="T50" i="10" s="1"/>
  <c r="BF50" i="6"/>
  <c r="T49" i="9" s="1"/>
  <c r="T49" i="10" s="1"/>
  <c r="BF49" i="6"/>
  <c r="T48" i="9" s="1"/>
  <c r="T48" i="10" s="1"/>
  <c r="BF48" i="6"/>
  <c r="T47" i="9" s="1"/>
  <c r="T47" i="10" s="1"/>
  <c r="BF47" i="6"/>
  <c r="T46" i="9" s="1"/>
  <c r="T46" i="10" s="1"/>
  <c r="BF46" i="6"/>
  <c r="T45" i="9" s="1"/>
  <c r="T45" i="10" s="1"/>
  <c r="BF45" i="6"/>
  <c r="T44" i="9" s="1"/>
  <c r="T44" i="10" s="1"/>
  <c r="BF44" i="6"/>
  <c r="T43" i="9" s="1"/>
  <c r="T43" i="10" s="1"/>
  <c r="BF43" i="6"/>
  <c r="T42" i="9" s="1"/>
  <c r="T42" i="10" s="1"/>
  <c r="BF42" i="6"/>
  <c r="T41" i="9" s="1"/>
  <c r="BF41" i="6"/>
  <c r="T40" i="9" s="1"/>
  <c r="BF40" i="6"/>
  <c r="T39" i="9" s="1"/>
  <c r="BF39" i="6"/>
  <c r="T38" i="9" s="1"/>
  <c r="BF38" i="6"/>
  <c r="T37" i="9" s="1"/>
  <c r="BF37" i="6"/>
  <c r="T36" i="9" s="1"/>
  <c r="BF36" i="6"/>
  <c r="T35" i="9" s="1"/>
  <c r="BF35" i="6"/>
  <c r="T34" i="9" s="1"/>
  <c r="BF34" i="6"/>
  <c r="T33" i="9" s="1"/>
  <c r="BF33" i="6"/>
  <c r="T32" i="9" s="1"/>
  <c r="BF32" i="6"/>
  <c r="T31" i="9" s="1"/>
  <c r="BF31" i="6"/>
  <c r="T30" i="9" s="1"/>
  <c r="BF30" i="6"/>
  <c r="T29" i="9" s="1"/>
  <c r="BF29" i="6"/>
  <c r="T28" i="9" s="1"/>
  <c r="BF28" i="6"/>
  <c r="T27" i="9" s="1"/>
  <c r="BF27" i="6"/>
  <c r="T26" i="9" s="1"/>
  <c r="BF26" i="6"/>
  <c r="T25" i="9" s="1"/>
  <c r="BF25" i="6"/>
  <c r="T24" i="9" s="1"/>
  <c r="BF24" i="6"/>
  <c r="T23" i="9" s="1"/>
  <c r="BF23" i="6"/>
  <c r="T22" i="9" s="1"/>
  <c r="BF22" i="6"/>
  <c r="T21" i="9" s="1"/>
  <c r="BF21" i="6"/>
  <c r="T20" i="9" s="1"/>
  <c r="BF20" i="6"/>
  <c r="T19" i="9" s="1"/>
  <c r="BF19" i="6"/>
  <c r="T18" i="9" s="1"/>
  <c r="BF18" i="6"/>
  <c r="T17" i="9" s="1"/>
  <c r="BF17" i="6"/>
  <c r="T16" i="9" s="1"/>
  <c r="BF16" i="6"/>
  <c r="T15" i="9" s="1"/>
  <c r="BF15" i="6"/>
  <c r="T14" i="9" s="1"/>
  <c r="BF14" i="6"/>
  <c r="T13" i="9" s="1"/>
  <c r="BF13" i="6"/>
  <c r="T12" i="9" s="1"/>
  <c r="BF12" i="6"/>
  <c r="T11" i="9" s="1"/>
  <c r="BF11" i="6"/>
  <c r="T10" i="9" s="1"/>
  <c r="BF10" i="6"/>
  <c r="T9" i="9" s="1"/>
  <c r="BF9" i="6"/>
  <c r="T8" i="9" s="1"/>
  <c r="BF8" i="6"/>
  <c r="T7" i="9" s="1"/>
  <c r="BF7" i="6"/>
  <c r="T6" i="9" s="1"/>
  <c r="BC101" i="6"/>
  <c r="S100" i="9" s="1"/>
  <c r="S100" i="10" s="1"/>
  <c r="BC100" i="6"/>
  <c r="S99" i="9" s="1"/>
  <c r="S99" i="10" s="1"/>
  <c r="BC99" i="6"/>
  <c r="S98" i="9" s="1"/>
  <c r="S98" i="10" s="1"/>
  <c r="BC98" i="6"/>
  <c r="S97" i="9" s="1"/>
  <c r="S97" i="10" s="1"/>
  <c r="BC97" i="6"/>
  <c r="S96" i="9" s="1"/>
  <c r="S96" i="10" s="1"/>
  <c r="BC96" i="6"/>
  <c r="S95" i="9" s="1"/>
  <c r="S95" i="10" s="1"/>
  <c r="BC95" i="6"/>
  <c r="S94" i="9" s="1"/>
  <c r="S94" i="10" s="1"/>
  <c r="BC94" i="6"/>
  <c r="S93" i="9" s="1"/>
  <c r="S93" i="10" s="1"/>
  <c r="BC93" i="6"/>
  <c r="S92" i="9" s="1"/>
  <c r="S92" i="10" s="1"/>
  <c r="BC92" i="6"/>
  <c r="S91" i="9" s="1"/>
  <c r="S91" i="10" s="1"/>
  <c r="BC91" i="6"/>
  <c r="S90" i="9" s="1"/>
  <c r="S90" i="10" s="1"/>
  <c r="BC90" i="6"/>
  <c r="S89" i="9" s="1"/>
  <c r="S89" i="10" s="1"/>
  <c r="BC89" i="6"/>
  <c r="S88" i="9" s="1"/>
  <c r="S88" i="10" s="1"/>
  <c r="BC88" i="6"/>
  <c r="S87" i="9" s="1"/>
  <c r="S87" i="10" s="1"/>
  <c r="BC87" i="6"/>
  <c r="S86" i="9" s="1"/>
  <c r="S86" i="10" s="1"/>
  <c r="BC86" i="6"/>
  <c r="S85" i="9" s="1"/>
  <c r="S85" i="10" s="1"/>
  <c r="BC85" i="6"/>
  <c r="S84" i="9" s="1"/>
  <c r="S84" i="10" s="1"/>
  <c r="BC84" i="6"/>
  <c r="S83" i="9" s="1"/>
  <c r="S83" i="10" s="1"/>
  <c r="BC83" i="6"/>
  <c r="S82" i="9" s="1"/>
  <c r="S82" i="10" s="1"/>
  <c r="BC82" i="6"/>
  <c r="S81" i="9" s="1"/>
  <c r="S81" i="10" s="1"/>
  <c r="BC81" i="6"/>
  <c r="S80" i="9" s="1"/>
  <c r="S80" i="10" s="1"/>
  <c r="BC80" i="6"/>
  <c r="S79" i="9" s="1"/>
  <c r="S79" i="10" s="1"/>
  <c r="BC79" i="6"/>
  <c r="S78" i="9" s="1"/>
  <c r="S78" i="10" s="1"/>
  <c r="BC78" i="6"/>
  <c r="S77" i="9" s="1"/>
  <c r="S77" i="10" s="1"/>
  <c r="BC77" i="6"/>
  <c r="S76" i="9" s="1"/>
  <c r="S76" i="10" s="1"/>
  <c r="BC76" i="6"/>
  <c r="S75" i="9" s="1"/>
  <c r="S75" i="10" s="1"/>
  <c r="BC75" i="6"/>
  <c r="S74" i="9" s="1"/>
  <c r="S74" i="10" s="1"/>
  <c r="BC74" i="6"/>
  <c r="S73" i="9" s="1"/>
  <c r="S73" i="10" s="1"/>
  <c r="BC73" i="6"/>
  <c r="S72" i="9" s="1"/>
  <c r="S72" i="10" s="1"/>
  <c r="BC72" i="6"/>
  <c r="S71" i="9" s="1"/>
  <c r="S71" i="10" s="1"/>
  <c r="BC71" i="6"/>
  <c r="S70" i="9" s="1"/>
  <c r="S70" i="10" s="1"/>
  <c r="BC70" i="6"/>
  <c r="S69" i="9" s="1"/>
  <c r="S69" i="10" s="1"/>
  <c r="BC69" i="6"/>
  <c r="S68" i="9" s="1"/>
  <c r="S68" i="10" s="1"/>
  <c r="BC68" i="6"/>
  <c r="S67" i="9" s="1"/>
  <c r="S67" i="10" s="1"/>
  <c r="BC67" i="6"/>
  <c r="S66" i="9" s="1"/>
  <c r="S66" i="10" s="1"/>
  <c r="BC66" i="6"/>
  <c r="S65" i="9" s="1"/>
  <c r="S65" i="10" s="1"/>
  <c r="BC65" i="6"/>
  <c r="S64" i="9" s="1"/>
  <c r="S64" i="10" s="1"/>
  <c r="BC64" i="6"/>
  <c r="S63" i="9" s="1"/>
  <c r="S63" i="10" s="1"/>
  <c r="BC63" i="6"/>
  <c r="S62" i="9" s="1"/>
  <c r="S62" i="10" s="1"/>
  <c r="BC62" i="6"/>
  <c r="S61" i="9" s="1"/>
  <c r="S61" i="10" s="1"/>
  <c r="BC61" i="6"/>
  <c r="S60" i="9" s="1"/>
  <c r="S60" i="10" s="1"/>
  <c r="BC60" i="6"/>
  <c r="S59" i="9" s="1"/>
  <c r="S59" i="10" s="1"/>
  <c r="BC59" i="6"/>
  <c r="S58" i="9" s="1"/>
  <c r="S58" i="10" s="1"/>
  <c r="BC58" i="6"/>
  <c r="S57" i="9" s="1"/>
  <c r="S57" i="10" s="1"/>
  <c r="BC57" i="6"/>
  <c r="S56" i="9" s="1"/>
  <c r="S56" i="10" s="1"/>
  <c r="BC56" i="6"/>
  <c r="S55" i="9" s="1"/>
  <c r="S55" i="10" s="1"/>
  <c r="BC55" i="6"/>
  <c r="S54" i="9" s="1"/>
  <c r="S54" i="10" s="1"/>
  <c r="BC54" i="6"/>
  <c r="S53" i="9" s="1"/>
  <c r="S53" i="10" s="1"/>
  <c r="BC53" i="6"/>
  <c r="S52" i="9" s="1"/>
  <c r="S52" i="10" s="1"/>
  <c r="BC52" i="6"/>
  <c r="S51" i="9" s="1"/>
  <c r="S51" i="10" s="1"/>
  <c r="BC51" i="6"/>
  <c r="S50" i="9" s="1"/>
  <c r="S50" i="10" s="1"/>
  <c r="BC50" i="6"/>
  <c r="S49" i="9" s="1"/>
  <c r="S49" i="10" s="1"/>
  <c r="BC49" i="6"/>
  <c r="S48" i="9" s="1"/>
  <c r="S48" i="10" s="1"/>
  <c r="BC48" i="6"/>
  <c r="S47" i="9" s="1"/>
  <c r="S47" i="10" s="1"/>
  <c r="BC47" i="6"/>
  <c r="S46" i="9" s="1"/>
  <c r="S46" i="10" s="1"/>
  <c r="BC46" i="6"/>
  <c r="S45" i="9" s="1"/>
  <c r="S45" i="10" s="1"/>
  <c r="BC45" i="6"/>
  <c r="S44" i="9" s="1"/>
  <c r="S44" i="10" s="1"/>
  <c r="BC44" i="6"/>
  <c r="S43" i="9" s="1"/>
  <c r="S43" i="10" s="1"/>
  <c r="BC43" i="6"/>
  <c r="S42" i="9" s="1"/>
  <c r="S42" i="10" s="1"/>
  <c r="BC42" i="6"/>
  <c r="S41" i="9" s="1"/>
  <c r="BC41" i="6"/>
  <c r="S40" i="9" s="1"/>
  <c r="BC40" i="6"/>
  <c r="S39" i="9" s="1"/>
  <c r="BC39" i="6"/>
  <c r="S38" i="9" s="1"/>
  <c r="BC38" i="6"/>
  <c r="S37" i="9" s="1"/>
  <c r="BC37" i="6"/>
  <c r="S36" i="9" s="1"/>
  <c r="BC36" i="6"/>
  <c r="S35" i="9" s="1"/>
  <c r="BC35" i="6"/>
  <c r="S34" i="9" s="1"/>
  <c r="BC34" i="6"/>
  <c r="S33" i="9" s="1"/>
  <c r="BC33" i="6"/>
  <c r="S32" i="9" s="1"/>
  <c r="BC32" i="6"/>
  <c r="S31" i="9" s="1"/>
  <c r="BC31" i="6"/>
  <c r="S30" i="9" s="1"/>
  <c r="BC30" i="6"/>
  <c r="S29" i="9" s="1"/>
  <c r="BC29" i="6"/>
  <c r="S28" i="9" s="1"/>
  <c r="BC28" i="6"/>
  <c r="S27" i="9" s="1"/>
  <c r="BC27" i="6"/>
  <c r="S26" i="9" s="1"/>
  <c r="BC26" i="6"/>
  <c r="S25" i="9" s="1"/>
  <c r="BC25" i="6"/>
  <c r="S24" i="9" s="1"/>
  <c r="BC24" i="6"/>
  <c r="S23" i="9" s="1"/>
  <c r="BC23" i="6"/>
  <c r="S22" i="9" s="1"/>
  <c r="BC22" i="6"/>
  <c r="S21" i="9" s="1"/>
  <c r="BC21" i="6"/>
  <c r="S20" i="9" s="1"/>
  <c r="BC20" i="6"/>
  <c r="S19" i="9" s="1"/>
  <c r="BC19" i="6"/>
  <c r="S18" i="9" s="1"/>
  <c r="BC18" i="6"/>
  <c r="S17" i="9" s="1"/>
  <c r="BC17" i="6"/>
  <c r="S16" i="9" s="1"/>
  <c r="BC16" i="6"/>
  <c r="S15" i="9" s="1"/>
  <c r="BC15" i="6"/>
  <c r="S14" i="9" s="1"/>
  <c r="BC14" i="6"/>
  <c r="S13" i="9" s="1"/>
  <c r="BC13" i="6"/>
  <c r="S12" i="9" s="1"/>
  <c r="BC12" i="6"/>
  <c r="S11" i="9" s="1"/>
  <c r="BC11" i="6"/>
  <c r="S10" i="9" s="1"/>
  <c r="BC10" i="6"/>
  <c r="S9" i="9" s="1"/>
  <c r="BC9" i="6"/>
  <c r="S8" i="9" s="1"/>
  <c r="BC8" i="6"/>
  <c r="S7" i="9" s="1"/>
  <c r="BC7" i="6"/>
  <c r="S6" i="9" s="1"/>
  <c r="AZ101" i="6"/>
  <c r="R100" i="9" s="1"/>
  <c r="R100" i="10" s="1"/>
  <c r="AZ100" i="6"/>
  <c r="R99" i="9" s="1"/>
  <c r="R99" i="10" s="1"/>
  <c r="AZ99" i="6"/>
  <c r="R98" i="9" s="1"/>
  <c r="R98" i="10" s="1"/>
  <c r="AZ98" i="6"/>
  <c r="R97" i="9" s="1"/>
  <c r="R97" i="10" s="1"/>
  <c r="AZ97" i="6"/>
  <c r="R96" i="9" s="1"/>
  <c r="R96" i="10" s="1"/>
  <c r="AZ96" i="6"/>
  <c r="R95" i="9" s="1"/>
  <c r="R95" i="10" s="1"/>
  <c r="AZ95" i="6"/>
  <c r="R94" i="9" s="1"/>
  <c r="R94" i="10" s="1"/>
  <c r="AZ94" i="6"/>
  <c r="R93" i="9" s="1"/>
  <c r="R93" i="10" s="1"/>
  <c r="AZ93" i="6"/>
  <c r="R92" i="9" s="1"/>
  <c r="R92" i="10" s="1"/>
  <c r="AZ92" i="6"/>
  <c r="R91" i="9" s="1"/>
  <c r="R91" i="10" s="1"/>
  <c r="AZ91" i="6"/>
  <c r="R90" i="9" s="1"/>
  <c r="R90" i="10" s="1"/>
  <c r="AZ90" i="6"/>
  <c r="R89" i="9" s="1"/>
  <c r="R89" i="10" s="1"/>
  <c r="AZ89" i="6"/>
  <c r="R88" i="9" s="1"/>
  <c r="R88" i="10" s="1"/>
  <c r="AZ88" i="6"/>
  <c r="R87" i="9" s="1"/>
  <c r="R87" i="10" s="1"/>
  <c r="AZ87" i="6"/>
  <c r="R86" i="9" s="1"/>
  <c r="R86" i="10" s="1"/>
  <c r="AZ86" i="6"/>
  <c r="R85" i="9" s="1"/>
  <c r="R85" i="10" s="1"/>
  <c r="AZ85" i="6"/>
  <c r="R84" i="9" s="1"/>
  <c r="R84" i="10" s="1"/>
  <c r="AZ84" i="6"/>
  <c r="R83" i="9" s="1"/>
  <c r="R83" i="10" s="1"/>
  <c r="AZ83" i="6"/>
  <c r="R82" i="9" s="1"/>
  <c r="R82" i="10" s="1"/>
  <c r="AZ82" i="6"/>
  <c r="R81" i="9" s="1"/>
  <c r="R81" i="10" s="1"/>
  <c r="AZ81" i="6"/>
  <c r="R80" i="9" s="1"/>
  <c r="R80" i="10" s="1"/>
  <c r="AZ80" i="6"/>
  <c r="R79" i="9" s="1"/>
  <c r="R79" i="10" s="1"/>
  <c r="AZ79" i="6"/>
  <c r="R78" i="9" s="1"/>
  <c r="R78" i="10" s="1"/>
  <c r="AZ78" i="6"/>
  <c r="R77" i="9" s="1"/>
  <c r="R77" i="10" s="1"/>
  <c r="AZ77" i="6"/>
  <c r="R76" i="9" s="1"/>
  <c r="R76" i="10" s="1"/>
  <c r="AZ76" i="6"/>
  <c r="R75" i="9" s="1"/>
  <c r="R75" i="10" s="1"/>
  <c r="AZ75" i="6"/>
  <c r="R74" i="9" s="1"/>
  <c r="R74" i="10" s="1"/>
  <c r="AZ74" i="6"/>
  <c r="R73" i="9" s="1"/>
  <c r="R73" i="10" s="1"/>
  <c r="AZ73" i="6"/>
  <c r="R72" i="9" s="1"/>
  <c r="R72" i="10" s="1"/>
  <c r="AZ72" i="6"/>
  <c r="R71" i="9" s="1"/>
  <c r="R71" i="10" s="1"/>
  <c r="AZ71" i="6"/>
  <c r="R70" i="9" s="1"/>
  <c r="R70" i="10" s="1"/>
  <c r="AZ70" i="6"/>
  <c r="R69" i="9" s="1"/>
  <c r="R69" i="10" s="1"/>
  <c r="AZ69" i="6"/>
  <c r="R68" i="9" s="1"/>
  <c r="R68" i="10" s="1"/>
  <c r="AZ68" i="6"/>
  <c r="R67" i="9" s="1"/>
  <c r="R67" i="10" s="1"/>
  <c r="AZ67" i="6"/>
  <c r="R66" i="9" s="1"/>
  <c r="R66" i="10" s="1"/>
  <c r="AZ66" i="6"/>
  <c r="R65" i="9" s="1"/>
  <c r="R65" i="10" s="1"/>
  <c r="AZ65" i="6"/>
  <c r="R64" i="9" s="1"/>
  <c r="R64" i="10" s="1"/>
  <c r="AZ64" i="6"/>
  <c r="R63" i="9" s="1"/>
  <c r="R63" i="10" s="1"/>
  <c r="AZ63" i="6"/>
  <c r="R62" i="9" s="1"/>
  <c r="R62" i="10" s="1"/>
  <c r="AZ62" i="6"/>
  <c r="R61" i="9" s="1"/>
  <c r="R61" i="10" s="1"/>
  <c r="AZ61" i="6"/>
  <c r="R60" i="9" s="1"/>
  <c r="R60" i="10" s="1"/>
  <c r="AZ60" i="6"/>
  <c r="R59" i="9" s="1"/>
  <c r="R59" i="10" s="1"/>
  <c r="AZ59" i="6"/>
  <c r="R58" i="9" s="1"/>
  <c r="R58" i="10" s="1"/>
  <c r="AZ58" i="6"/>
  <c r="R57" i="9" s="1"/>
  <c r="R57" i="10" s="1"/>
  <c r="AZ57" i="6"/>
  <c r="R56" i="9" s="1"/>
  <c r="R56" i="10" s="1"/>
  <c r="AZ56" i="6"/>
  <c r="R55" i="9" s="1"/>
  <c r="R55" i="10" s="1"/>
  <c r="AZ55" i="6"/>
  <c r="R54" i="9" s="1"/>
  <c r="R54" i="10" s="1"/>
  <c r="AZ54" i="6"/>
  <c r="R53" i="9" s="1"/>
  <c r="R53" i="10" s="1"/>
  <c r="AZ53" i="6"/>
  <c r="R52" i="9" s="1"/>
  <c r="R52" i="10" s="1"/>
  <c r="AZ52" i="6"/>
  <c r="R51" i="9" s="1"/>
  <c r="R51" i="10" s="1"/>
  <c r="AZ51" i="6"/>
  <c r="R50" i="9" s="1"/>
  <c r="R50" i="10" s="1"/>
  <c r="AZ50" i="6"/>
  <c r="R49" i="9" s="1"/>
  <c r="R49" i="10" s="1"/>
  <c r="AZ49" i="6"/>
  <c r="R48" i="9" s="1"/>
  <c r="R48" i="10" s="1"/>
  <c r="AZ48" i="6"/>
  <c r="R47" i="9" s="1"/>
  <c r="R47" i="10" s="1"/>
  <c r="AZ47" i="6"/>
  <c r="R46" i="9" s="1"/>
  <c r="R46" i="10" s="1"/>
  <c r="AZ46" i="6"/>
  <c r="R45" i="9" s="1"/>
  <c r="R45" i="10" s="1"/>
  <c r="AZ45" i="6"/>
  <c r="R44" i="9" s="1"/>
  <c r="R44" i="10" s="1"/>
  <c r="AZ44" i="6"/>
  <c r="R43" i="9" s="1"/>
  <c r="R43" i="10" s="1"/>
  <c r="AZ43" i="6"/>
  <c r="R42" i="9" s="1"/>
  <c r="R42" i="10" s="1"/>
  <c r="AZ42" i="6"/>
  <c r="R41" i="9" s="1"/>
  <c r="AZ41" i="6"/>
  <c r="R40" i="9" s="1"/>
  <c r="AZ40" i="6"/>
  <c r="R39" i="9" s="1"/>
  <c r="AZ39" i="6"/>
  <c r="R38" i="9" s="1"/>
  <c r="AZ38" i="6"/>
  <c r="R37" i="9" s="1"/>
  <c r="AZ37" i="6"/>
  <c r="R36" i="9" s="1"/>
  <c r="AZ36" i="6"/>
  <c r="R35" i="9" s="1"/>
  <c r="AZ35" i="6"/>
  <c r="R34" i="9" s="1"/>
  <c r="AZ34" i="6"/>
  <c r="R33" i="9" s="1"/>
  <c r="AZ33" i="6"/>
  <c r="R32" i="9" s="1"/>
  <c r="AZ32" i="6"/>
  <c r="R31" i="9" s="1"/>
  <c r="AZ31" i="6"/>
  <c r="R30" i="9" s="1"/>
  <c r="AZ30" i="6"/>
  <c r="R29" i="9" s="1"/>
  <c r="AZ29" i="6"/>
  <c r="R28" i="9" s="1"/>
  <c r="AZ28" i="6"/>
  <c r="R27" i="9" s="1"/>
  <c r="AZ27" i="6"/>
  <c r="R26" i="9" s="1"/>
  <c r="AZ26" i="6"/>
  <c r="R25" i="9" s="1"/>
  <c r="AZ25" i="6"/>
  <c r="R24" i="9" s="1"/>
  <c r="AZ24" i="6"/>
  <c r="R23" i="9" s="1"/>
  <c r="AZ23" i="6"/>
  <c r="R22" i="9" s="1"/>
  <c r="AZ22" i="6"/>
  <c r="R21" i="9" s="1"/>
  <c r="AZ21" i="6"/>
  <c r="R20" i="9" s="1"/>
  <c r="AZ20" i="6"/>
  <c r="R19" i="9" s="1"/>
  <c r="AZ19" i="6"/>
  <c r="R18" i="9" s="1"/>
  <c r="AZ18" i="6"/>
  <c r="R17" i="9" s="1"/>
  <c r="AZ17" i="6"/>
  <c r="R16" i="9" s="1"/>
  <c r="AZ16" i="6"/>
  <c r="R15" i="9" s="1"/>
  <c r="AZ15" i="6"/>
  <c r="R14" i="9" s="1"/>
  <c r="AZ14" i="6"/>
  <c r="R13" i="9" s="1"/>
  <c r="AZ13" i="6"/>
  <c r="R12" i="9" s="1"/>
  <c r="AZ12" i="6"/>
  <c r="R11" i="9" s="1"/>
  <c r="AZ11" i="6"/>
  <c r="R10" i="9" s="1"/>
  <c r="AZ10" i="6"/>
  <c r="R9" i="9" s="1"/>
  <c r="AZ9" i="6"/>
  <c r="R8" i="9" s="1"/>
  <c r="AZ8" i="6"/>
  <c r="R7" i="9" s="1"/>
  <c r="AZ7" i="6"/>
  <c r="R6" i="9" s="1"/>
  <c r="AW101" i="6"/>
  <c r="Q100" i="9" s="1"/>
  <c r="Q100" i="10" s="1"/>
  <c r="AW100" i="6"/>
  <c r="Q99" i="9" s="1"/>
  <c r="Q99" i="10" s="1"/>
  <c r="AW99" i="6"/>
  <c r="Q98" i="9" s="1"/>
  <c r="Q98" i="10" s="1"/>
  <c r="AW98" i="6"/>
  <c r="Q97" i="9" s="1"/>
  <c r="Q97" i="10" s="1"/>
  <c r="AW97" i="6"/>
  <c r="Q96" i="9" s="1"/>
  <c r="Q96" i="10" s="1"/>
  <c r="AW96" i="6"/>
  <c r="Q95" i="9" s="1"/>
  <c r="Q95" i="10" s="1"/>
  <c r="AW95" i="6"/>
  <c r="Q94" i="9" s="1"/>
  <c r="Q94" i="10" s="1"/>
  <c r="AW94" i="6"/>
  <c r="Q93" i="9" s="1"/>
  <c r="Q93" i="10" s="1"/>
  <c r="AW93" i="6"/>
  <c r="Q92" i="9" s="1"/>
  <c r="Q92" i="10" s="1"/>
  <c r="AW92" i="6"/>
  <c r="Q91" i="9" s="1"/>
  <c r="Q91" i="10" s="1"/>
  <c r="AW91" i="6"/>
  <c r="Q90" i="9" s="1"/>
  <c r="Q90" i="10" s="1"/>
  <c r="AW90" i="6"/>
  <c r="Q89" i="9" s="1"/>
  <c r="Q89" i="10" s="1"/>
  <c r="AW89" i="6"/>
  <c r="Q88" i="9" s="1"/>
  <c r="Q88" i="10" s="1"/>
  <c r="AW88" i="6"/>
  <c r="Q87" i="9" s="1"/>
  <c r="Q87" i="10" s="1"/>
  <c r="AW87" i="6"/>
  <c r="Q86" i="9" s="1"/>
  <c r="Q86" i="10" s="1"/>
  <c r="AW86" i="6"/>
  <c r="Q85" i="9" s="1"/>
  <c r="Q85" i="10" s="1"/>
  <c r="AW85" i="6"/>
  <c r="Q84" i="9" s="1"/>
  <c r="Q84" i="10" s="1"/>
  <c r="AW84" i="6"/>
  <c r="Q83" i="9" s="1"/>
  <c r="Q83" i="10" s="1"/>
  <c r="AW83" i="6"/>
  <c r="Q82" i="9" s="1"/>
  <c r="Q82" i="10" s="1"/>
  <c r="AW82" i="6"/>
  <c r="Q81" i="9" s="1"/>
  <c r="Q81" i="10" s="1"/>
  <c r="AW81" i="6"/>
  <c r="Q80" i="9" s="1"/>
  <c r="Q80" i="10" s="1"/>
  <c r="AW80" i="6"/>
  <c r="Q79" i="9" s="1"/>
  <c r="Q79" i="10" s="1"/>
  <c r="AW79" i="6"/>
  <c r="Q78" i="9" s="1"/>
  <c r="Q78" i="10" s="1"/>
  <c r="AW78" i="6"/>
  <c r="Q77" i="9" s="1"/>
  <c r="Q77" i="10" s="1"/>
  <c r="AW77" i="6"/>
  <c r="Q76" i="9" s="1"/>
  <c r="Q76" i="10" s="1"/>
  <c r="AW76" i="6"/>
  <c r="Q75" i="9" s="1"/>
  <c r="Q75" i="10" s="1"/>
  <c r="AW75" i="6"/>
  <c r="Q74" i="9" s="1"/>
  <c r="Q74" i="10" s="1"/>
  <c r="AW74" i="6"/>
  <c r="Q73" i="9" s="1"/>
  <c r="Q73" i="10" s="1"/>
  <c r="AW73" i="6"/>
  <c r="Q72" i="9" s="1"/>
  <c r="Q72" i="10" s="1"/>
  <c r="AW72" i="6"/>
  <c r="Q71" i="9" s="1"/>
  <c r="Q71" i="10" s="1"/>
  <c r="AW71" i="6"/>
  <c r="Q70" i="9" s="1"/>
  <c r="Q70" i="10" s="1"/>
  <c r="AW70" i="6"/>
  <c r="Q69" i="9" s="1"/>
  <c r="Q69" i="10" s="1"/>
  <c r="AW69" i="6"/>
  <c r="Q68" i="9" s="1"/>
  <c r="Q68" i="10" s="1"/>
  <c r="AW68" i="6"/>
  <c r="Q67" i="9" s="1"/>
  <c r="Q67" i="10" s="1"/>
  <c r="AW67" i="6"/>
  <c r="Q66" i="9" s="1"/>
  <c r="Q66" i="10" s="1"/>
  <c r="AW66" i="6"/>
  <c r="Q65" i="9" s="1"/>
  <c r="Q65" i="10" s="1"/>
  <c r="AW65" i="6"/>
  <c r="Q64" i="9" s="1"/>
  <c r="Q64" i="10" s="1"/>
  <c r="AW64" i="6"/>
  <c r="Q63" i="9" s="1"/>
  <c r="Q63" i="10" s="1"/>
  <c r="AW63" i="6"/>
  <c r="Q62" i="9" s="1"/>
  <c r="Q62" i="10" s="1"/>
  <c r="AW62" i="6"/>
  <c r="Q61" i="9" s="1"/>
  <c r="Q61" i="10" s="1"/>
  <c r="AW61" i="6"/>
  <c r="Q60" i="9" s="1"/>
  <c r="Q60" i="10" s="1"/>
  <c r="AW60" i="6"/>
  <c r="Q59" i="9" s="1"/>
  <c r="Q59" i="10" s="1"/>
  <c r="AW59" i="6"/>
  <c r="Q58" i="9" s="1"/>
  <c r="Q58" i="10" s="1"/>
  <c r="AW58" i="6"/>
  <c r="Q57" i="9" s="1"/>
  <c r="Q57" i="10" s="1"/>
  <c r="AW57" i="6"/>
  <c r="Q56" i="9" s="1"/>
  <c r="Q56" i="10" s="1"/>
  <c r="AW56" i="6"/>
  <c r="Q55" i="9" s="1"/>
  <c r="Q55" i="10" s="1"/>
  <c r="AW55" i="6"/>
  <c r="Q54" i="9" s="1"/>
  <c r="Q54" i="10" s="1"/>
  <c r="AW54" i="6"/>
  <c r="Q53" i="9" s="1"/>
  <c r="Q53" i="10" s="1"/>
  <c r="AW53" i="6"/>
  <c r="Q52" i="9" s="1"/>
  <c r="Q52" i="10" s="1"/>
  <c r="AW52" i="6"/>
  <c r="Q51" i="9" s="1"/>
  <c r="Q51" i="10" s="1"/>
  <c r="AW51" i="6"/>
  <c r="Q50" i="9" s="1"/>
  <c r="Q50" i="10" s="1"/>
  <c r="AW50" i="6"/>
  <c r="Q49" i="9" s="1"/>
  <c r="Q49" i="10" s="1"/>
  <c r="AW49" i="6"/>
  <c r="Q48" i="9" s="1"/>
  <c r="Q48" i="10" s="1"/>
  <c r="AW48" i="6"/>
  <c r="Q47" i="9" s="1"/>
  <c r="Q47" i="10" s="1"/>
  <c r="AW47" i="6"/>
  <c r="Q46" i="9" s="1"/>
  <c r="Q46" i="10" s="1"/>
  <c r="AW46" i="6"/>
  <c r="Q45" i="9" s="1"/>
  <c r="Q45" i="10" s="1"/>
  <c r="AW45" i="6"/>
  <c r="Q44" i="9" s="1"/>
  <c r="Q44" i="10" s="1"/>
  <c r="AW44" i="6"/>
  <c r="Q43" i="9" s="1"/>
  <c r="Q43" i="10" s="1"/>
  <c r="AW43" i="6"/>
  <c r="Q42" i="9" s="1"/>
  <c r="Q42" i="10" s="1"/>
  <c r="AW42" i="6"/>
  <c r="Q41" i="9" s="1"/>
  <c r="AW41" i="6"/>
  <c r="Q40" i="9" s="1"/>
  <c r="AW40" i="6"/>
  <c r="Q39" i="9" s="1"/>
  <c r="AW39" i="6"/>
  <c r="Q38" i="9" s="1"/>
  <c r="AW38" i="6"/>
  <c r="Q37" i="9" s="1"/>
  <c r="AW37" i="6"/>
  <c r="Q36" i="9" s="1"/>
  <c r="AW36" i="6"/>
  <c r="Q35" i="9" s="1"/>
  <c r="AW35" i="6"/>
  <c r="Q34" i="9" s="1"/>
  <c r="AW34" i="6"/>
  <c r="Q33" i="9" s="1"/>
  <c r="AW33" i="6"/>
  <c r="Q32" i="9" s="1"/>
  <c r="AW32" i="6"/>
  <c r="Q31" i="9" s="1"/>
  <c r="AW31" i="6"/>
  <c r="Q30" i="9" s="1"/>
  <c r="AW30" i="6"/>
  <c r="Q29" i="9" s="1"/>
  <c r="AW29" i="6"/>
  <c r="Q28" i="9" s="1"/>
  <c r="AW28" i="6"/>
  <c r="Q27" i="9" s="1"/>
  <c r="AW27" i="6"/>
  <c r="Q26" i="9" s="1"/>
  <c r="AW26" i="6"/>
  <c r="Q25" i="9" s="1"/>
  <c r="AW25" i="6"/>
  <c r="Q24" i="9" s="1"/>
  <c r="AW24" i="6"/>
  <c r="Q23" i="9" s="1"/>
  <c r="AW23" i="6"/>
  <c r="Q22" i="9" s="1"/>
  <c r="AW22" i="6"/>
  <c r="Q21" i="9" s="1"/>
  <c r="AW21" i="6"/>
  <c r="Q20" i="9" s="1"/>
  <c r="AW20" i="6"/>
  <c r="Q19" i="9" s="1"/>
  <c r="AW19" i="6"/>
  <c r="Q18" i="9" s="1"/>
  <c r="AW18" i="6"/>
  <c r="Q17" i="9" s="1"/>
  <c r="AW17" i="6"/>
  <c r="Q16" i="9" s="1"/>
  <c r="AW16" i="6"/>
  <c r="Q15" i="9" s="1"/>
  <c r="AW15" i="6"/>
  <c r="Q14" i="9" s="1"/>
  <c r="AW14" i="6"/>
  <c r="Q13" i="9" s="1"/>
  <c r="AW13" i="6"/>
  <c r="Q12" i="9" s="1"/>
  <c r="AW12" i="6"/>
  <c r="Q11" i="9" s="1"/>
  <c r="AW11" i="6"/>
  <c r="Q10" i="9" s="1"/>
  <c r="AW10" i="6"/>
  <c r="Q9" i="9" s="1"/>
  <c r="AW9" i="6"/>
  <c r="Q8" i="9" s="1"/>
  <c r="AW8" i="6"/>
  <c r="Q7" i="9" s="1"/>
  <c r="AW7" i="6"/>
  <c r="Q6" i="9" s="1"/>
  <c r="AT100" i="6"/>
  <c r="P99" i="9" s="1"/>
  <c r="P99" i="10" s="1"/>
  <c r="AT98" i="6"/>
  <c r="P97" i="9" s="1"/>
  <c r="P97" i="10" s="1"/>
  <c r="AT96" i="6"/>
  <c r="P95" i="9" s="1"/>
  <c r="P95" i="10" s="1"/>
  <c r="AT94" i="6"/>
  <c r="P93" i="9" s="1"/>
  <c r="P93" i="10" s="1"/>
  <c r="AT92" i="6"/>
  <c r="P91" i="9" s="1"/>
  <c r="P91" i="10" s="1"/>
  <c r="AT90" i="6"/>
  <c r="P89" i="9" s="1"/>
  <c r="P89" i="10" s="1"/>
  <c r="AT88" i="6"/>
  <c r="P87" i="9" s="1"/>
  <c r="P87" i="10" s="1"/>
  <c r="AT86" i="6"/>
  <c r="P85" i="9" s="1"/>
  <c r="P85" i="10" s="1"/>
  <c r="AT84" i="6"/>
  <c r="P83" i="9" s="1"/>
  <c r="P83" i="10" s="1"/>
  <c r="AT82" i="6"/>
  <c r="P81" i="9" s="1"/>
  <c r="P81" i="10" s="1"/>
  <c r="AT80" i="6"/>
  <c r="P79" i="9" s="1"/>
  <c r="P79" i="10" s="1"/>
  <c r="AT78" i="6"/>
  <c r="P77" i="9" s="1"/>
  <c r="P77" i="10" s="1"/>
  <c r="AT76" i="6"/>
  <c r="P75" i="9" s="1"/>
  <c r="P75" i="10" s="1"/>
  <c r="AT74" i="6"/>
  <c r="P73" i="9" s="1"/>
  <c r="P73" i="10" s="1"/>
  <c r="AT72" i="6"/>
  <c r="P71" i="9" s="1"/>
  <c r="P71" i="10" s="1"/>
  <c r="AT70" i="6"/>
  <c r="P69" i="9" s="1"/>
  <c r="P69" i="10" s="1"/>
  <c r="AT68" i="6"/>
  <c r="P67" i="9" s="1"/>
  <c r="P67" i="10" s="1"/>
  <c r="AT66" i="6"/>
  <c r="P65" i="9" s="1"/>
  <c r="P65" i="10" s="1"/>
  <c r="AT64" i="6"/>
  <c r="P63" i="9" s="1"/>
  <c r="P63" i="10" s="1"/>
  <c r="AT62" i="6"/>
  <c r="P61" i="9" s="1"/>
  <c r="P61" i="10" s="1"/>
  <c r="AT60" i="6"/>
  <c r="P59" i="9" s="1"/>
  <c r="P59" i="10" s="1"/>
  <c r="AT58" i="6"/>
  <c r="P57" i="9" s="1"/>
  <c r="P57" i="10" s="1"/>
  <c r="AT56" i="6"/>
  <c r="P55" i="9" s="1"/>
  <c r="P55" i="10" s="1"/>
  <c r="AT54" i="6"/>
  <c r="P53" i="9" s="1"/>
  <c r="P53" i="10" s="1"/>
  <c r="AT52" i="6"/>
  <c r="P51" i="9" s="1"/>
  <c r="P51" i="10" s="1"/>
  <c r="AT50" i="6"/>
  <c r="P49" i="9" s="1"/>
  <c r="P49" i="10" s="1"/>
  <c r="AT48" i="6"/>
  <c r="P47" i="9" s="1"/>
  <c r="P47" i="10" s="1"/>
  <c r="AT46" i="6"/>
  <c r="P45" i="9" s="1"/>
  <c r="P45" i="10" s="1"/>
  <c r="AT44" i="6"/>
  <c r="P43" i="9" s="1"/>
  <c r="P43" i="10" s="1"/>
  <c r="AT42" i="6"/>
  <c r="P41" i="9" s="1"/>
  <c r="AT40" i="6"/>
  <c r="P39" i="9" s="1"/>
  <c r="AT38" i="6"/>
  <c r="P37" i="9" s="1"/>
  <c r="AT36" i="6"/>
  <c r="P35" i="9" s="1"/>
  <c r="AT34" i="6"/>
  <c r="P33" i="9" s="1"/>
  <c r="AT32" i="6"/>
  <c r="P31" i="9" s="1"/>
  <c r="AT30" i="6"/>
  <c r="P29" i="9" s="1"/>
  <c r="AT28" i="6"/>
  <c r="P27" i="9" s="1"/>
  <c r="AT26" i="6"/>
  <c r="P25" i="9" s="1"/>
  <c r="AT24" i="6"/>
  <c r="P23" i="9" s="1"/>
  <c r="AT22" i="6"/>
  <c r="P21" i="9" s="1"/>
  <c r="AT20" i="6"/>
  <c r="P19" i="9" s="1"/>
  <c r="AT18" i="6"/>
  <c r="P17" i="9" s="1"/>
  <c r="AT16" i="6"/>
  <c r="P15" i="9" s="1"/>
  <c r="AT14" i="6"/>
  <c r="P13" i="9" s="1"/>
  <c r="AT12" i="6"/>
  <c r="P11" i="9" s="1"/>
  <c r="AT10" i="6"/>
  <c r="P9" i="9" s="1"/>
  <c r="AT8" i="6"/>
  <c r="P7" i="9" s="1"/>
  <c r="AQ101" i="6"/>
  <c r="O100" i="9" s="1"/>
  <c r="O100" i="10" s="1"/>
  <c r="AQ99" i="6"/>
  <c r="O98" i="9" s="1"/>
  <c r="O98" i="10" s="1"/>
  <c r="AQ97" i="6"/>
  <c r="O96" i="9" s="1"/>
  <c r="O96" i="10" s="1"/>
  <c r="AQ95" i="6"/>
  <c r="O94" i="9" s="1"/>
  <c r="O94" i="10" s="1"/>
  <c r="AQ93" i="6"/>
  <c r="O92" i="9" s="1"/>
  <c r="O92" i="10" s="1"/>
  <c r="AQ91" i="6"/>
  <c r="O90" i="9" s="1"/>
  <c r="O90" i="10" s="1"/>
  <c r="AQ89" i="6"/>
  <c r="O88" i="9" s="1"/>
  <c r="O88" i="10" s="1"/>
  <c r="AQ87" i="6"/>
  <c r="O86" i="9" s="1"/>
  <c r="O86" i="10" s="1"/>
  <c r="AQ85" i="6"/>
  <c r="O84" i="9" s="1"/>
  <c r="O84" i="10" s="1"/>
  <c r="AQ83" i="6"/>
  <c r="O82" i="9" s="1"/>
  <c r="O82" i="10" s="1"/>
  <c r="AQ81" i="6"/>
  <c r="O80" i="9" s="1"/>
  <c r="O80" i="10" s="1"/>
  <c r="AQ79" i="6"/>
  <c r="O78" i="9" s="1"/>
  <c r="O78" i="10" s="1"/>
  <c r="AQ77" i="6"/>
  <c r="O76" i="9" s="1"/>
  <c r="O76" i="10" s="1"/>
  <c r="AQ75" i="6"/>
  <c r="O74" i="9" s="1"/>
  <c r="O74" i="10" s="1"/>
  <c r="AQ73" i="6"/>
  <c r="O72" i="9" s="1"/>
  <c r="O72" i="10" s="1"/>
  <c r="AQ71" i="6"/>
  <c r="O70" i="9" s="1"/>
  <c r="O70" i="10" s="1"/>
  <c r="AQ69" i="6"/>
  <c r="O68" i="9" s="1"/>
  <c r="O68" i="10" s="1"/>
  <c r="AQ67" i="6"/>
  <c r="O66" i="9" s="1"/>
  <c r="O66" i="10" s="1"/>
  <c r="AQ65" i="6"/>
  <c r="O64" i="9" s="1"/>
  <c r="O64" i="10" s="1"/>
  <c r="AQ63" i="6"/>
  <c r="O62" i="9" s="1"/>
  <c r="O62" i="10" s="1"/>
  <c r="AQ61" i="6"/>
  <c r="O60" i="9" s="1"/>
  <c r="O60" i="10" s="1"/>
  <c r="AQ59" i="6"/>
  <c r="O58" i="9" s="1"/>
  <c r="O58" i="10" s="1"/>
  <c r="AQ57" i="6"/>
  <c r="O56" i="9" s="1"/>
  <c r="O56" i="10" s="1"/>
  <c r="AQ55" i="6"/>
  <c r="O54" i="9" s="1"/>
  <c r="O54" i="10" s="1"/>
  <c r="AQ53" i="6"/>
  <c r="O52" i="9" s="1"/>
  <c r="O52" i="10" s="1"/>
  <c r="AQ51" i="6"/>
  <c r="O50" i="9" s="1"/>
  <c r="O50" i="10" s="1"/>
  <c r="AQ49" i="6"/>
  <c r="O48" i="9" s="1"/>
  <c r="O48" i="10" s="1"/>
  <c r="AQ47" i="6"/>
  <c r="O46" i="9" s="1"/>
  <c r="O46" i="10" s="1"/>
  <c r="AQ45" i="6"/>
  <c r="O44" i="9" s="1"/>
  <c r="O44" i="10" s="1"/>
  <c r="AQ43" i="6"/>
  <c r="O42" i="9" s="1"/>
  <c r="O42" i="10" s="1"/>
  <c r="AQ41" i="6"/>
  <c r="O40" i="9" s="1"/>
  <c r="AQ39" i="6"/>
  <c r="O38" i="9" s="1"/>
  <c r="AQ37" i="6"/>
  <c r="O36" i="9" s="1"/>
  <c r="AQ35" i="6"/>
  <c r="O34" i="9" s="1"/>
  <c r="AQ33" i="6"/>
  <c r="O32" i="9" s="1"/>
  <c r="AQ31" i="6"/>
  <c r="O30" i="9" s="1"/>
  <c r="AQ29" i="6"/>
  <c r="O28" i="9" s="1"/>
  <c r="AQ27" i="6"/>
  <c r="O26" i="9" s="1"/>
  <c r="AQ25" i="6"/>
  <c r="O24" i="9" s="1"/>
  <c r="AQ23" i="6"/>
  <c r="O22" i="9" s="1"/>
  <c r="AQ21" i="6"/>
  <c r="O20" i="9" s="1"/>
  <c r="AQ19" i="6"/>
  <c r="O18" i="9" s="1"/>
  <c r="AQ17" i="6"/>
  <c r="O16" i="9" s="1"/>
  <c r="AQ15" i="6"/>
  <c r="O14" i="9" s="1"/>
  <c r="AQ13" i="6"/>
  <c r="O12" i="9" s="1"/>
  <c r="AQ11" i="6"/>
  <c r="O10" i="9" s="1"/>
  <c r="AQ9" i="6"/>
  <c r="O8" i="9" s="1"/>
  <c r="AQ7" i="6"/>
  <c r="O6" i="9" s="1"/>
  <c r="AN100" i="6"/>
  <c r="N99" i="9" s="1"/>
  <c r="N99" i="10" s="1"/>
  <c r="AN98" i="6"/>
  <c r="N97" i="9" s="1"/>
  <c r="N97" i="10" s="1"/>
  <c r="AN96" i="6"/>
  <c r="N95" i="9" s="1"/>
  <c r="N95" i="10" s="1"/>
  <c r="AN94" i="6"/>
  <c r="N93" i="9" s="1"/>
  <c r="N93" i="10" s="1"/>
  <c r="AN92" i="6"/>
  <c r="N91" i="9" s="1"/>
  <c r="N91" i="10" s="1"/>
  <c r="AN90" i="6"/>
  <c r="N89" i="9" s="1"/>
  <c r="N89" i="10" s="1"/>
  <c r="AN88" i="6"/>
  <c r="N87" i="9" s="1"/>
  <c r="N87" i="10" s="1"/>
  <c r="AN86" i="6"/>
  <c r="N85" i="9" s="1"/>
  <c r="N85" i="10" s="1"/>
  <c r="AN84" i="6"/>
  <c r="N83" i="9" s="1"/>
  <c r="N83" i="10" s="1"/>
  <c r="AN82" i="6"/>
  <c r="N81" i="9" s="1"/>
  <c r="N81" i="10" s="1"/>
  <c r="AN80" i="6"/>
  <c r="N79" i="9" s="1"/>
  <c r="N79" i="10" s="1"/>
  <c r="AN78" i="6"/>
  <c r="N77" i="9" s="1"/>
  <c r="N77" i="10" s="1"/>
  <c r="AN76" i="6"/>
  <c r="N75" i="9" s="1"/>
  <c r="N75" i="10" s="1"/>
  <c r="AN74" i="6"/>
  <c r="N73" i="9" s="1"/>
  <c r="N73" i="10" s="1"/>
  <c r="AN72" i="6"/>
  <c r="N71" i="9" s="1"/>
  <c r="N71" i="10" s="1"/>
  <c r="AN70" i="6"/>
  <c r="N69" i="9" s="1"/>
  <c r="N69" i="10" s="1"/>
  <c r="AN68" i="6"/>
  <c r="N67" i="9" s="1"/>
  <c r="N67" i="10" s="1"/>
  <c r="AN66" i="6"/>
  <c r="N65" i="9" s="1"/>
  <c r="N65" i="10" s="1"/>
  <c r="AN64" i="6"/>
  <c r="N63" i="9" s="1"/>
  <c r="N63" i="10" s="1"/>
  <c r="AN62" i="6"/>
  <c r="N61" i="9" s="1"/>
  <c r="N61" i="10" s="1"/>
  <c r="AN60" i="6"/>
  <c r="N59" i="9" s="1"/>
  <c r="N59" i="10" s="1"/>
  <c r="AN58" i="6"/>
  <c r="N57" i="9" s="1"/>
  <c r="N57" i="10" s="1"/>
  <c r="AN56" i="6"/>
  <c r="N55" i="9" s="1"/>
  <c r="N55" i="10" s="1"/>
  <c r="AN54" i="6"/>
  <c r="N53" i="9" s="1"/>
  <c r="N53" i="10" s="1"/>
  <c r="AN52" i="6"/>
  <c r="N51" i="9" s="1"/>
  <c r="N51" i="10" s="1"/>
  <c r="AN50" i="6"/>
  <c r="N49" i="9" s="1"/>
  <c r="N49" i="10" s="1"/>
  <c r="AN48" i="6"/>
  <c r="N47" i="9" s="1"/>
  <c r="N47" i="10" s="1"/>
  <c r="AN46" i="6"/>
  <c r="N45" i="9" s="1"/>
  <c r="N45" i="10" s="1"/>
  <c r="AN44" i="6"/>
  <c r="N43" i="9" s="1"/>
  <c r="N43" i="10" s="1"/>
  <c r="AN42" i="6"/>
  <c r="N41" i="9" s="1"/>
  <c r="AN40" i="6"/>
  <c r="N39" i="9" s="1"/>
  <c r="AN38" i="6"/>
  <c r="N37" i="9" s="1"/>
  <c r="AN36" i="6"/>
  <c r="N35" i="9" s="1"/>
  <c r="AN34" i="6"/>
  <c r="N33" i="9" s="1"/>
  <c r="AN32" i="6"/>
  <c r="N31" i="9" s="1"/>
  <c r="AN30" i="6"/>
  <c r="N29" i="9" s="1"/>
  <c r="AN28" i="6"/>
  <c r="N27" i="9" s="1"/>
  <c r="AN26" i="6"/>
  <c r="N25" i="9" s="1"/>
  <c r="AN24" i="6"/>
  <c r="N23" i="9" s="1"/>
  <c r="AN22" i="6"/>
  <c r="N21" i="9" s="1"/>
  <c r="AN20" i="6"/>
  <c r="N19" i="9" s="1"/>
  <c r="AN18" i="6"/>
  <c r="N17" i="9" s="1"/>
  <c r="AN16" i="6"/>
  <c r="N15" i="9" s="1"/>
  <c r="AN14" i="6"/>
  <c r="N13" i="9" s="1"/>
  <c r="AN12" i="6"/>
  <c r="N11" i="9" s="1"/>
  <c r="AN10" i="6"/>
  <c r="N9" i="9" s="1"/>
  <c r="AN8" i="6"/>
  <c r="N7" i="9" s="1"/>
  <c r="AK99" i="6"/>
  <c r="M98" i="9" s="1"/>
  <c r="M98" i="10" s="1"/>
  <c r="AK98" i="6"/>
  <c r="M97" i="9" s="1"/>
  <c r="M97" i="10" s="1"/>
  <c r="AK97" i="6"/>
  <c r="M96" i="9" s="1"/>
  <c r="M96" i="10" s="1"/>
  <c r="AK96" i="6"/>
  <c r="M95" i="9" s="1"/>
  <c r="M95" i="10" s="1"/>
  <c r="AK95" i="6"/>
  <c r="M94" i="9" s="1"/>
  <c r="M94" i="10" s="1"/>
  <c r="AK94" i="6"/>
  <c r="M93" i="9" s="1"/>
  <c r="M93" i="10" s="1"/>
  <c r="AK93" i="6"/>
  <c r="M92" i="9" s="1"/>
  <c r="M92" i="10" s="1"/>
  <c r="AK92" i="6"/>
  <c r="M91" i="9" s="1"/>
  <c r="M91" i="10" s="1"/>
  <c r="AK91" i="6"/>
  <c r="M90" i="9" s="1"/>
  <c r="M90" i="10" s="1"/>
  <c r="AK90" i="6"/>
  <c r="M89" i="9" s="1"/>
  <c r="M89" i="10" s="1"/>
  <c r="AK89" i="6"/>
  <c r="M88" i="9" s="1"/>
  <c r="M88" i="10" s="1"/>
  <c r="AK88" i="6"/>
  <c r="M87" i="9" s="1"/>
  <c r="M87" i="10" s="1"/>
  <c r="AK87" i="6"/>
  <c r="M86" i="9" s="1"/>
  <c r="M86" i="10" s="1"/>
  <c r="AK86" i="6"/>
  <c r="M85" i="9" s="1"/>
  <c r="M85" i="10" s="1"/>
  <c r="AK85" i="6"/>
  <c r="M84" i="9" s="1"/>
  <c r="M84" i="10" s="1"/>
  <c r="AK84" i="6"/>
  <c r="M83" i="9" s="1"/>
  <c r="M83" i="10" s="1"/>
  <c r="AK83" i="6"/>
  <c r="M82" i="9" s="1"/>
  <c r="M82" i="10" s="1"/>
  <c r="AK82" i="6"/>
  <c r="M81" i="9" s="1"/>
  <c r="M81" i="10" s="1"/>
  <c r="AK81" i="6"/>
  <c r="M80" i="9" s="1"/>
  <c r="M80" i="10" s="1"/>
  <c r="AK80" i="6"/>
  <c r="M79" i="9" s="1"/>
  <c r="M79" i="10" s="1"/>
  <c r="AK79" i="6"/>
  <c r="M78" i="9" s="1"/>
  <c r="M78" i="10" s="1"/>
  <c r="AK78" i="6"/>
  <c r="M77" i="9" s="1"/>
  <c r="M77" i="10" s="1"/>
  <c r="AK77" i="6"/>
  <c r="M76" i="9" s="1"/>
  <c r="M76" i="10" s="1"/>
  <c r="AK76" i="6"/>
  <c r="M75" i="9" s="1"/>
  <c r="M75" i="10" s="1"/>
  <c r="AK75" i="6"/>
  <c r="M74" i="9" s="1"/>
  <c r="M74" i="10" s="1"/>
  <c r="AK74" i="6"/>
  <c r="M73" i="9" s="1"/>
  <c r="M73" i="10" s="1"/>
  <c r="AK73" i="6"/>
  <c r="M72" i="9" s="1"/>
  <c r="M72" i="10" s="1"/>
  <c r="AK72" i="6"/>
  <c r="M71" i="9" s="1"/>
  <c r="M71" i="10" s="1"/>
  <c r="AK71" i="6"/>
  <c r="M70" i="9" s="1"/>
  <c r="M70" i="10" s="1"/>
  <c r="AK70" i="6"/>
  <c r="M69" i="9" s="1"/>
  <c r="M69" i="10" s="1"/>
  <c r="AK69" i="6"/>
  <c r="M68" i="9" s="1"/>
  <c r="M68" i="10" s="1"/>
  <c r="AK68" i="6"/>
  <c r="M67" i="9" s="1"/>
  <c r="M67" i="10" s="1"/>
  <c r="AK67" i="6"/>
  <c r="M66" i="9" s="1"/>
  <c r="M66" i="10" s="1"/>
  <c r="AK66" i="6"/>
  <c r="M65" i="9" s="1"/>
  <c r="M65" i="10" s="1"/>
  <c r="AK65" i="6"/>
  <c r="M64" i="9" s="1"/>
  <c r="M64" i="10" s="1"/>
  <c r="AK64" i="6"/>
  <c r="M63" i="9" s="1"/>
  <c r="M63" i="10" s="1"/>
  <c r="AK63" i="6"/>
  <c r="M62" i="9" s="1"/>
  <c r="M62" i="10" s="1"/>
  <c r="AK62" i="6"/>
  <c r="M61" i="9" s="1"/>
  <c r="M61" i="10" s="1"/>
  <c r="AK61" i="6"/>
  <c r="M60" i="9" s="1"/>
  <c r="M60" i="10" s="1"/>
  <c r="AK60" i="6"/>
  <c r="M59" i="9" s="1"/>
  <c r="M59" i="10" s="1"/>
  <c r="AK59" i="6"/>
  <c r="M58" i="9" s="1"/>
  <c r="M58" i="10" s="1"/>
  <c r="AK58" i="6"/>
  <c r="M57" i="9" s="1"/>
  <c r="M57" i="10" s="1"/>
  <c r="AK57" i="6"/>
  <c r="M56" i="9" s="1"/>
  <c r="M56" i="10" s="1"/>
  <c r="AK56" i="6"/>
  <c r="M55" i="9" s="1"/>
  <c r="M55" i="10" s="1"/>
  <c r="AK55" i="6"/>
  <c r="M54" i="9" s="1"/>
  <c r="M54" i="10" s="1"/>
  <c r="AK54" i="6"/>
  <c r="M53" i="9" s="1"/>
  <c r="M53" i="10" s="1"/>
  <c r="AK53" i="6"/>
  <c r="M52" i="9" s="1"/>
  <c r="M52" i="10" s="1"/>
  <c r="AK52" i="6"/>
  <c r="M51" i="9" s="1"/>
  <c r="M51" i="10" s="1"/>
  <c r="AK51" i="6"/>
  <c r="M50" i="9" s="1"/>
  <c r="M50" i="10" s="1"/>
  <c r="AK50" i="6"/>
  <c r="M49" i="9" s="1"/>
  <c r="M49" i="10" s="1"/>
  <c r="AK49" i="6"/>
  <c r="M48" i="9" s="1"/>
  <c r="M48" i="10" s="1"/>
  <c r="AK48" i="6"/>
  <c r="M47" i="9" s="1"/>
  <c r="M47" i="10" s="1"/>
  <c r="AK47" i="6"/>
  <c r="M46" i="9" s="1"/>
  <c r="M46" i="10" s="1"/>
  <c r="AK46" i="6"/>
  <c r="M45" i="9" s="1"/>
  <c r="M45" i="10" s="1"/>
  <c r="AK45" i="6"/>
  <c r="M44" i="9" s="1"/>
  <c r="M44" i="10" s="1"/>
  <c r="AK44" i="6"/>
  <c r="M43" i="9" s="1"/>
  <c r="M43" i="10" s="1"/>
  <c r="AK43" i="6"/>
  <c r="M42" i="9" s="1"/>
  <c r="M42" i="10" s="1"/>
  <c r="AK42" i="6"/>
  <c r="M41" i="9" s="1"/>
  <c r="AK41" i="6"/>
  <c r="M40" i="9" s="1"/>
  <c r="AK40" i="6"/>
  <c r="M39" i="9" s="1"/>
  <c r="AK39" i="6"/>
  <c r="M38" i="9" s="1"/>
  <c r="AK38" i="6"/>
  <c r="M37" i="9" s="1"/>
  <c r="AK37" i="6"/>
  <c r="M36" i="9" s="1"/>
  <c r="AK36" i="6"/>
  <c r="M35" i="9" s="1"/>
  <c r="AK35" i="6"/>
  <c r="M34" i="9" s="1"/>
  <c r="AK34" i="6"/>
  <c r="M33" i="9" s="1"/>
  <c r="AK33" i="6"/>
  <c r="M32" i="9" s="1"/>
  <c r="AK32" i="6"/>
  <c r="M31" i="9" s="1"/>
  <c r="AK31" i="6"/>
  <c r="M30" i="9" s="1"/>
  <c r="AK30" i="6"/>
  <c r="M29" i="9" s="1"/>
  <c r="AK29" i="6"/>
  <c r="M28" i="9" s="1"/>
  <c r="AK28" i="6"/>
  <c r="M27" i="9" s="1"/>
  <c r="AK27" i="6"/>
  <c r="M26" i="9" s="1"/>
  <c r="AK26" i="6"/>
  <c r="M25" i="9" s="1"/>
  <c r="AK25" i="6"/>
  <c r="M24" i="9" s="1"/>
  <c r="AK24" i="6"/>
  <c r="M23" i="9" s="1"/>
  <c r="AK23" i="6"/>
  <c r="M22" i="9" s="1"/>
  <c r="AK22" i="6"/>
  <c r="M21" i="9" s="1"/>
  <c r="AK21" i="6"/>
  <c r="M20" i="9" s="1"/>
  <c r="AK20" i="6"/>
  <c r="M19" i="9" s="1"/>
  <c r="AK19" i="6"/>
  <c r="M18" i="9" s="1"/>
  <c r="AK18" i="6"/>
  <c r="M17" i="9" s="1"/>
  <c r="AK17" i="6"/>
  <c r="M16" i="9" s="1"/>
  <c r="AK16" i="6"/>
  <c r="M15" i="9" s="1"/>
  <c r="AK15" i="6"/>
  <c r="M14" i="9" s="1"/>
  <c r="AK14" i="6"/>
  <c r="M13" i="9" s="1"/>
  <c r="AK13" i="6"/>
  <c r="M12" i="9" s="1"/>
  <c r="AK12" i="6"/>
  <c r="M11" i="9" s="1"/>
  <c r="AK11" i="6"/>
  <c r="M10" i="9" s="1"/>
  <c r="AK10" i="6"/>
  <c r="M9" i="9" s="1"/>
  <c r="AK9" i="6"/>
  <c r="M8" i="9" s="1"/>
  <c r="AK8" i="6"/>
  <c r="M7" i="9" s="1"/>
  <c r="AK7" i="6"/>
  <c r="M6" i="9" s="1"/>
  <c r="AH101" i="6"/>
  <c r="L100" i="9" s="1"/>
  <c r="L100" i="10" s="1"/>
  <c r="AH100" i="6"/>
  <c r="L99" i="9" s="1"/>
  <c r="L99" i="10" s="1"/>
  <c r="AH99" i="6"/>
  <c r="L98" i="9" s="1"/>
  <c r="L98" i="10" s="1"/>
  <c r="AH98" i="6"/>
  <c r="L97" i="9" s="1"/>
  <c r="L97" i="10" s="1"/>
  <c r="AH97" i="6"/>
  <c r="L96" i="9" s="1"/>
  <c r="L96" i="10" s="1"/>
  <c r="AH96" i="6"/>
  <c r="L95" i="9" s="1"/>
  <c r="L95" i="10" s="1"/>
  <c r="AH95" i="6"/>
  <c r="L94" i="9" s="1"/>
  <c r="L94" i="10" s="1"/>
  <c r="AH94" i="6"/>
  <c r="L93" i="9" s="1"/>
  <c r="L93" i="10" s="1"/>
  <c r="AH93" i="6"/>
  <c r="L92" i="9" s="1"/>
  <c r="L92" i="10" s="1"/>
  <c r="AH92" i="6"/>
  <c r="L91" i="9" s="1"/>
  <c r="L91" i="10" s="1"/>
  <c r="AH91" i="6"/>
  <c r="L90" i="9" s="1"/>
  <c r="L90" i="10" s="1"/>
  <c r="AH90" i="6"/>
  <c r="L89" i="9" s="1"/>
  <c r="L89" i="10" s="1"/>
  <c r="AH89" i="6"/>
  <c r="L88" i="9" s="1"/>
  <c r="L88" i="10" s="1"/>
  <c r="AH88" i="6"/>
  <c r="L87" i="9" s="1"/>
  <c r="L87" i="10" s="1"/>
  <c r="AH87" i="6"/>
  <c r="L86" i="9" s="1"/>
  <c r="L86" i="10" s="1"/>
  <c r="AH86" i="6"/>
  <c r="L85" i="9" s="1"/>
  <c r="L85" i="10" s="1"/>
  <c r="AH85" i="6"/>
  <c r="L84" i="9" s="1"/>
  <c r="L84" i="10" s="1"/>
  <c r="AH84" i="6"/>
  <c r="L83" i="9" s="1"/>
  <c r="L83" i="10" s="1"/>
  <c r="AH83" i="6"/>
  <c r="L82" i="9" s="1"/>
  <c r="L82" i="10" s="1"/>
  <c r="AH82" i="6"/>
  <c r="L81" i="9" s="1"/>
  <c r="L81" i="10" s="1"/>
  <c r="AH81" i="6"/>
  <c r="L80" i="9" s="1"/>
  <c r="L80" i="10" s="1"/>
  <c r="AH80" i="6"/>
  <c r="L79" i="9" s="1"/>
  <c r="L79" i="10" s="1"/>
  <c r="AH79" i="6"/>
  <c r="L78" i="9" s="1"/>
  <c r="L78" i="10" s="1"/>
  <c r="AH78" i="6"/>
  <c r="L77" i="9" s="1"/>
  <c r="L77" i="10" s="1"/>
  <c r="AH77" i="6"/>
  <c r="L76" i="9" s="1"/>
  <c r="L76" i="10" s="1"/>
  <c r="AH76" i="6"/>
  <c r="L75" i="9" s="1"/>
  <c r="L75" i="10" s="1"/>
  <c r="AH75" i="6"/>
  <c r="L74" i="9" s="1"/>
  <c r="L74" i="10" s="1"/>
  <c r="AH74" i="6"/>
  <c r="L73" i="9" s="1"/>
  <c r="L73" i="10" s="1"/>
  <c r="AH73" i="6"/>
  <c r="L72" i="9" s="1"/>
  <c r="L72" i="10" s="1"/>
  <c r="AH72" i="6"/>
  <c r="L71" i="9" s="1"/>
  <c r="L71" i="10" s="1"/>
  <c r="AH71" i="6"/>
  <c r="L70" i="9" s="1"/>
  <c r="L70" i="10" s="1"/>
  <c r="AH70" i="6"/>
  <c r="L69" i="9" s="1"/>
  <c r="L69" i="10" s="1"/>
  <c r="AH69" i="6"/>
  <c r="L68" i="9" s="1"/>
  <c r="L68" i="10" s="1"/>
  <c r="AH68" i="6"/>
  <c r="L67" i="9" s="1"/>
  <c r="L67" i="10" s="1"/>
  <c r="AH67" i="6"/>
  <c r="L66" i="9" s="1"/>
  <c r="L66" i="10" s="1"/>
  <c r="AH66" i="6"/>
  <c r="L65" i="9" s="1"/>
  <c r="L65" i="10" s="1"/>
  <c r="AH65" i="6"/>
  <c r="L64" i="9" s="1"/>
  <c r="L64" i="10" s="1"/>
  <c r="AH64" i="6"/>
  <c r="L63" i="9" s="1"/>
  <c r="L63" i="10" s="1"/>
  <c r="AH63" i="6"/>
  <c r="L62" i="9" s="1"/>
  <c r="L62" i="10" s="1"/>
  <c r="AH62" i="6"/>
  <c r="L61" i="9" s="1"/>
  <c r="L61" i="10" s="1"/>
  <c r="AH61" i="6"/>
  <c r="L60" i="9" s="1"/>
  <c r="L60" i="10" s="1"/>
  <c r="AH60" i="6"/>
  <c r="L59" i="9" s="1"/>
  <c r="L59" i="10" s="1"/>
  <c r="AH59" i="6"/>
  <c r="L58" i="9" s="1"/>
  <c r="L58" i="10" s="1"/>
  <c r="AH58" i="6"/>
  <c r="L57" i="9" s="1"/>
  <c r="L57" i="10" s="1"/>
  <c r="AH57" i="6"/>
  <c r="L56" i="9" s="1"/>
  <c r="L56" i="10" s="1"/>
  <c r="AH56" i="6"/>
  <c r="L55" i="9" s="1"/>
  <c r="L55" i="10" s="1"/>
  <c r="AH55" i="6"/>
  <c r="L54" i="9" s="1"/>
  <c r="L54" i="10" s="1"/>
  <c r="AH54" i="6"/>
  <c r="L53" i="9" s="1"/>
  <c r="L53" i="10" s="1"/>
  <c r="AH53" i="6"/>
  <c r="L52" i="9" s="1"/>
  <c r="L52" i="10" s="1"/>
  <c r="AH52" i="6"/>
  <c r="L51" i="9" s="1"/>
  <c r="L51" i="10" s="1"/>
  <c r="AH51" i="6"/>
  <c r="L50" i="9" s="1"/>
  <c r="L50" i="10" s="1"/>
  <c r="AH50" i="6"/>
  <c r="L49" i="9" s="1"/>
  <c r="L49" i="10" s="1"/>
  <c r="AH49" i="6"/>
  <c r="L48" i="9" s="1"/>
  <c r="L48" i="10" s="1"/>
  <c r="AH48" i="6"/>
  <c r="L47" i="9" s="1"/>
  <c r="L47" i="10" s="1"/>
  <c r="AH47" i="6"/>
  <c r="L46" i="9" s="1"/>
  <c r="L46" i="10" s="1"/>
  <c r="AH46" i="6"/>
  <c r="L45" i="9" s="1"/>
  <c r="L45" i="10" s="1"/>
  <c r="AH45" i="6"/>
  <c r="L44" i="9" s="1"/>
  <c r="L44" i="10" s="1"/>
  <c r="AH44" i="6"/>
  <c r="L43" i="9" s="1"/>
  <c r="L43" i="10" s="1"/>
  <c r="AH43" i="6"/>
  <c r="L42" i="9" s="1"/>
  <c r="L42" i="10" s="1"/>
  <c r="AH42" i="6"/>
  <c r="L41" i="9" s="1"/>
  <c r="AH41" i="6"/>
  <c r="L40" i="9" s="1"/>
  <c r="AH40" i="6"/>
  <c r="L39" i="9" s="1"/>
  <c r="AH39" i="6"/>
  <c r="L38" i="9" s="1"/>
  <c r="AH38" i="6"/>
  <c r="L37" i="9" s="1"/>
  <c r="AH37" i="6"/>
  <c r="L36" i="9" s="1"/>
  <c r="AH36" i="6"/>
  <c r="L35" i="9" s="1"/>
  <c r="AH35" i="6"/>
  <c r="L34" i="9" s="1"/>
  <c r="AH34" i="6"/>
  <c r="L33" i="9" s="1"/>
  <c r="AH33" i="6"/>
  <c r="L32" i="9" s="1"/>
  <c r="AH32" i="6"/>
  <c r="L31" i="9" s="1"/>
  <c r="AH31" i="6"/>
  <c r="L30" i="9" s="1"/>
  <c r="AH30" i="6"/>
  <c r="L29" i="9" s="1"/>
  <c r="AH29" i="6"/>
  <c r="L28" i="9" s="1"/>
  <c r="AH28" i="6"/>
  <c r="L27" i="9" s="1"/>
  <c r="AH27" i="6"/>
  <c r="L26" i="9" s="1"/>
  <c r="AH26" i="6"/>
  <c r="L25" i="9" s="1"/>
  <c r="AH25" i="6"/>
  <c r="L24" i="9" s="1"/>
  <c r="AH24" i="6"/>
  <c r="L23" i="9" s="1"/>
  <c r="AH23" i="6"/>
  <c r="L22" i="9" s="1"/>
  <c r="AH22" i="6"/>
  <c r="L21" i="9" s="1"/>
  <c r="AH21" i="6"/>
  <c r="L20" i="9" s="1"/>
  <c r="AH20" i="6"/>
  <c r="L19" i="9" s="1"/>
  <c r="AH19" i="6"/>
  <c r="L18" i="9" s="1"/>
  <c r="AH18" i="6"/>
  <c r="L17" i="9" s="1"/>
  <c r="AH17" i="6"/>
  <c r="L16" i="9" s="1"/>
  <c r="AH16" i="6"/>
  <c r="L15" i="9" s="1"/>
  <c r="AH15" i="6"/>
  <c r="L14" i="9" s="1"/>
  <c r="AH14" i="6"/>
  <c r="L13" i="9" s="1"/>
  <c r="AH13" i="6"/>
  <c r="L12" i="9" s="1"/>
  <c r="AH12" i="6"/>
  <c r="L11" i="9" s="1"/>
  <c r="AH11" i="6"/>
  <c r="L10" i="9" s="1"/>
  <c r="AH10" i="6"/>
  <c r="L9" i="9" s="1"/>
  <c r="AH9" i="6"/>
  <c r="L8" i="9" s="1"/>
  <c r="AH8" i="6"/>
  <c r="L7" i="9" s="1"/>
  <c r="AH7" i="6"/>
  <c r="L6" i="9" s="1"/>
  <c r="AE101" i="6"/>
  <c r="K100" i="9" s="1"/>
  <c r="K100" i="10" s="1"/>
  <c r="AE100" i="6"/>
  <c r="K99" i="9" s="1"/>
  <c r="K99" i="10" s="1"/>
  <c r="AE99" i="6"/>
  <c r="K98" i="9" s="1"/>
  <c r="K98" i="10" s="1"/>
  <c r="AE98" i="6"/>
  <c r="K97" i="9" s="1"/>
  <c r="K97" i="10" s="1"/>
  <c r="AE97" i="6"/>
  <c r="K96" i="9" s="1"/>
  <c r="K96" i="10" s="1"/>
  <c r="AE96" i="6"/>
  <c r="K95" i="9" s="1"/>
  <c r="K95" i="10" s="1"/>
  <c r="AE95" i="6"/>
  <c r="K94" i="9" s="1"/>
  <c r="K94" i="10" s="1"/>
  <c r="AE94" i="6"/>
  <c r="K93" i="9" s="1"/>
  <c r="K93" i="10" s="1"/>
  <c r="AE93" i="6"/>
  <c r="K92" i="9" s="1"/>
  <c r="K92" i="10" s="1"/>
  <c r="AE92" i="6"/>
  <c r="K91" i="9" s="1"/>
  <c r="K91" i="10" s="1"/>
  <c r="AE91" i="6"/>
  <c r="K90" i="9" s="1"/>
  <c r="K90" i="10" s="1"/>
  <c r="AE90" i="6"/>
  <c r="K89" i="9" s="1"/>
  <c r="K89" i="10" s="1"/>
  <c r="AE89" i="6"/>
  <c r="K88" i="9" s="1"/>
  <c r="K88" i="10" s="1"/>
  <c r="AE88" i="6"/>
  <c r="K87" i="9" s="1"/>
  <c r="K87" i="10" s="1"/>
  <c r="AE87" i="6"/>
  <c r="K86" i="9" s="1"/>
  <c r="K86" i="10" s="1"/>
  <c r="AE86" i="6"/>
  <c r="K85" i="9" s="1"/>
  <c r="K85" i="10" s="1"/>
  <c r="AE85" i="6"/>
  <c r="K84" i="9" s="1"/>
  <c r="K84" i="10" s="1"/>
  <c r="AE84" i="6"/>
  <c r="K83" i="9" s="1"/>
  <c r="K83" i="10" s="1"/>
  <c r="AE83" i="6"/>
  <c r="K82" i="9" s="1"/>
  <c r="K82" i="10" s="1"/>
  <c r="AE82" i="6"/>
  <c r="K81" i="9" s="1"/>
  <c r="K81" i="10" s="1"/>
  <c r="AE81" i="6"/>
  <c r="K80" i="9" s="1"/>
  <c r="K80" i="10" s="1"/>
  <c r="AE80" i="6"/>
  <c r="K79" i="9" s="1"/>
  <c r="K79" i="10" s="1"/>
  <c r="AE79" i="6"/>
  <c r="K78" i="9" s="1"/>
  <c r="K78" i="10" s="1"/>
  <c r="AE78" i="6"/>
  <c r="K77" i="9" s="1"/>
  <c r="K77" i="10" s="1"/>
  <c r="AE77" i="6"/>
  <c r="K76" i="9" s="1"/>
  <c r="K76" i="10" s="1"/>
  <c r="AE76" i="6"/>
  <c r="K75" i="9" s="1"/>
  <c r="K75" i="10" s="1"/>
  <c r="AE75" i="6"/>
  <c r="K74" i="9" s="1"/>
  <c r="K74" i="10" s="1"/>
  <c r="AE74" i="6"/>
  <c r="K73" i="9" s="1"/>
  <c r="K73" i="10" s="1"/>
  <c r="AE73" i="6"/>
  <c r="K72" i="9" s="1"/>
  <c r="K72" i="10" s="1"/>
  <c r="AE72" i="6"/>
  <c r="K71" i="9" s="1"/>
  <c r="K71" i="10" s="1"/>
  <c r="AE71" i="6"/>
  <c r="K70" i="9" s="1"/>
  <c r="K70" i="10" s="1"/>
  <c r="AE70" i="6"/>
  <c r="K69" i="9" s="1"/>
  <c r="K69" i="10" s="1"/>
  <c r="AE69" i="6"/>
  <c r="K68" i="9" s="1"/>
  <c r="K68" i="10" s="1"/>
  <c r="AE68" i="6"/>
  <c r="K67" i="9" s="1"/>
  <c r="K67" i="10" s="1"/>
  <c r="AE67" i="6"/>
  <c r="K66" i="9" s="1"/>
  <c r="K66" i="10" s="1"/>
  <c r="AE66" i="6"/>
  <c r="K65" i="9" s="1"/>
  <c r="K65" i="10" s="1"/>
  <c r="AE65" i="6"/>
  <c r="K64" i="9" s="1"/>
  <c r="K64" i="10" s="1"/>
  <c r="AE64" i="6"/>
  <c r="K63" i="9" s="1"/>
  <c r="K63" i="10" s="1"/>
  <c r="AE63" i="6"/>
  <c r="K62" i="9" s="1"/>
  <c r="K62" i="10" s="1"/>
  <c r="AE62" i="6"/>
  <c r="K61" i="9" s="1"/>
  <c r="K61" i="10" s="1"/>
  <c r="AE61" i="6"/>
  <c r="K60" i="9" s="1"/>
  <c r="K60" i="10" s="1"/>
  <c r="AE60" i="6"/>
  <c r="K59" i="9" s="1"/>
  <c r="K59" i="10" s="1"/>
  <c r="AE59" i="6"/>
  <c r="K58" i="9" s="1"/>
  <c r="K58" i="10" s="1"/>
  <c r="AE58" i="6"/>
  <c r="K57" i="9" s="1"/>
  <c r="K57" i="10" s="1"/>
  <c r="AE57" i="6"/>
  <c r="K56" i="9" s="1"/>
  <c r="K56" i="10" s="1"/>
  <c r="AE56" i="6"/>
  <c r="K55" i="9" s="1"/>
  <c r="K55" i="10" s="1"/>
  <c r="AE55" i="6"/>
  <c r="K54" i="9" s="1"/>
  <c r="K54" i="10" s="1"/>
  <c r="AE54" i="6"/>
  <c r="K53" i="9" s="1"/>
  <c r="K53" i="10" s="1"/>
  <c r="AE53" i="6"/>
  <c r="K52" i="9" s="1"/>
  <c r="K52" i="10" s="1"/>
  <c r="AE52" i="6"/>
  <c r="K51" i="9" s="1"/>
  <c r="K51" i="10" s="1"/>
  <c r="AE51" i="6"/>
  <c r="K50" i="9" s="1"/>
  <c r="K50" i="10" s="1"/>
  <c r="AE50" i="6"/>
  <c r="K49" i="9" s="1"/>
  <c r="K49" i="10" s="1"/>
  <c r="AE49" i="6"/>
  <c r="K48" i="9" s="1"/>
  <c r="K48" i="10" s="1"/>
  <c r="AE48" i="6"/>
  <c r="K47" i="9" s="1"/>
  <c r="K47" i="10" s="1"/>
  <c r="AE47" i="6"/>
  <c r="K46" i="9" s="1"/>
  <c r="K46" i="10" s="1"/>
  <c r="AE46" i="6"/>
  <c r="K45" i="9" s="1"/>
  <c r="K45" i="10" s="1"/>
  <c r="AE45" i="6"/>
  <c r="K44" i="9" s="1"/>
  <c r="K44" i="10" s="1"/>
  <c r="AE44" i="6"/>
  <c r="K43" i="9" s="1"/>
  <c r="K43" i="10" s="1"/>
  <c r="AE43" i="6"/>
  <c r="K42" i="9" s="1"/>
  <c r="K42" i="10" s="1"/>
  <c r="AE42" i="6"/>
  <c r="K41" i="9" s="1"/>
  <c r="AE41" i="6"/>
  <c r="K40" i="9" s="1"/>
  <c r="AE40" i="6"/>
  <c r="K39" i="9" s="1"/>
  <c r="AE39" i="6"/>
  <c r="K38" i="9" s="1"/>
  <c r="AE38" i="6"/>
  <c r="K37" i="9" s="1"/>
  <c r="AE37" i="6"/>
  <c r="K36" i="9" s="1"/>
  <c r="AE36" i="6"/>
  <c r="K35" i="9" s="1"/>
  <c r="AE35" i="6"/>
  <c r="K34" i="9" s="1"/>
  <c r="AE34" i="6"/>
  <c r="K33" i="9" s="1"/>
  <c r="AE33" i="6"/>
  <c r="K32" i="9" s="1"/>
  <c r="AE32" i="6"/>
  <c r="K31" i="9" s="1"/>
  <c r="AE31" i="6"/>
  <c r="K30" i="9" s="1"/>
  <c r="AE30" i="6"/>
  <c r="K29" i="9" s="1"/>
  <c r="AE29" i="6"/>
  <c r="K28" i="9" s="1"/>
  <c r="AE28" i="6"/>
  <c r="K27" i="9" s="1"/>
  <c r="AE27" i="6"/>
  <c r="K26" i="9" s="1"/>
  <c r="AE26" i="6"/>
  <c r="K25" i="9" s="1"/>
  <c r="AE25" i="6"/>
  <c r="K24" i="9" s="1"/>
  <c r="AE24" i="6"/>
  <c r="K23" i="9" s="1"/>
  <c r="AE23" i="6"/>
  <c r="K22" i="9" s="1"/>
  <c r="AE22" i="6"/>
  <c r="K21" i="9" s="1"/>
  <c r="AE21" i="6"/>
  <c r="K20" i="9" s="1"/>
  <c r="AE20" i="6"/>
  <c r="K19" i="9" s="1"/>
  <c r="AE19" i="6"/>
  <c r="K18" i="9" s="1"/>
  <c r="AE18" i="6"/>
  <c r="K17" i="9" s="1"/>
  <c r="AE17" i="6"/>
  <c r="K16" i="9" s="1"/>
  <c r="AE16" i="6"/>
  <c r="K15" i="9" s="1"/>
  <c r="AE15" i="6"/>
  <c r="K14" i="9" s="1"/>
  <c r="AE14" i="6"/>
  <c r="K13" i="9" s="1"/>
  <c r="AE13" i="6"/>
  <c r="K12" i="9" s="1"/>
  <c r="AE12" i="6"/>
  <c r="K11" i="9" s="1"/>
  <c r="AE11" i="6"/>
  <c r="K10" i="9" s="1"/>
  <c r="AE10" i="6"/>
  <c r="K9" i="9" s="1"/>
  <c r="AE9" i="6"/>
  <c r="K8" i="9" s="1"/>
  <c r="AE8" i="6"/>
  <c r="K7" i="9" s="1"/>
  <c r="AE7" i="6"/>
  <c r="K6" i="9" s="1"/>
  <c r="AB101" i="6"/>
  <c r="J100" i="9" s="1"/>
  <c r="J100" i="10" s="1"/>
  <c r="AB100" i="6"/>
  <c r="J99" i="9" s="1"/>
  <c r="J99" i="10" s="1"/>
  <c r="AB99" i="6"/>
  <c r="J98" i="9" s="1"/>
  <c r="J98" i="10" s="1"/>
  <c r="AB98" i="6"/>
  <c r="J97" i="9" s="1"/>
  <c r="J97" i="10" s="1"/>
  <c r="AB97" i="6"/>
  <c r="J96" i="9" s="1"/>
  <c r="J96" i="10" s="1"/>
  <c r="AB96" i="6"/>
  <c r="J95" i="9" s="1"/>
  <c r="J95" i="10" s="1"/>
  <c r="AB95" i="6"/>
  <c r="J94" i="9" s="1"/>
  <c r="J94" i="10" s="1"/>
  <c r="AB94" i="6"/>
  <c r="J93" i="9" s="1"/>
  <c r="J93" i="10" s="1"/>
  <c r="AB93" i="6"/>
  <c r="J92" i="9" s="1"/>
  <c r="J92" i="10" s="1"/>
  <c r="AB92" i="6"/>
  <c r="J91" i="9" s="1"/>
  <c r="J91" i="10" s="1"/>
  <c r="AB91" i="6"/>
  <c r="J90" i="9" s="1"/>
  <c r="J90" i="10" s="1"/>
  <c r="AB90" i="6"/>
  <c r="J89" i="9" s="1"/>
  <c r="J89" i="10" s="1"/>
  <c r="AB89" i="6"/>
  <c r="J88" i="9" s="1"/>
  <c r="J88" i="10" s="1"/>
  <c r="AB88" i="6"/>
  <c r="J87" i="9" s="1"/>
  <c r="J87" i="10" s="1"/>
  <c r="AB87" i="6"/>
  <c r="J86" i="9" s="1"/>
  <c r="J86" i="10" s="1"/>
  <c r="AB86" i="6"/>
  <c r="J85" i="9" s="1"/>
  <c r="J85" i="10" s="1"/>
  <c r="AB85" i="6"/>
  <c r="J84" i="9" s="1"/>
  <c r="J84" i="10" s="1"/>
  <c r="AB84" i="6"/>
  <c r="J83" i="9" s="1"/>
  <c r="J83" i="10" s="1"/>
  <c r="AB83" i="6"/>
  <c r="J82" i="9" s="1"/>
  <c r="J82" i="10" s="1"/>
  <c r="AB82" i="6"/>
  <c r="J81" i="9" s="1"/>
  <c r="J81" i="10" s="1"/>
  <c r="AB81" i="6"/>
  <c r="J80" i="9" s="1"/>
  <c r="J80" i="10" s="1"/>
  <c r="AB80" i="6"/>
  <c r="J79" i="9" s="1"/>
  <c r="J79" i="10" s="1"/>
  <c r="AB79" i="6"/>
  <c r="J78" i="9" s="1"/>
  <c r="J78" i="10" s="1"/>
  <c r="AB78" i="6"/>
  <c r="J77" i="9" s="1"/>
  <c r="J77" i="10" s="1"/>
  <c r="AB77" i="6"/>
  <c r="J76" i="9" s="1"/>
  <c r="J76" i="10" s="1"/>
  <c r="AB76" i="6"/>
  <c r="J75" i="9" s="1"/>
  <c r="J75" i="10" s="1"/>
  <c r="AB75" i="6"/>
  <c r="J74" i="9" s="1"/>
  <c r="J74" i="10" s="1"/>
  <c r="AB74" i="6"/>
  <c r="J73" i="9" s="1"/>
  <c r="J73" i="10" s="1"/>
  <c r="AB73" i="6"/>
  <c r="J72" i="9" s="1"/>
  <c r="J72" i="10" s="1"/>
  <c r="AB72" i="6"/>
  <c r="J71" i="9" s="1"/>
  <c r="J71" i="10" s="1"/>
  <c r="AB71" i="6"/>
  <c r="J70" i="9" s="1"/>
  <c r="J70" i="10" s="1"/>
  <c r="AB70" i="6"/>
  <c r="J69" i="9" s="1"/>
  <c r="J69" i="10" s="1"/>
  <c r="AB69" i="6"/>
  <c r="J68" i="9" s="1"/>
  <c r="J68" i="10" s="1"/>
  <c r="AB68" i="6"/>
  <c r="J67" i="9" s="1"/>
  <c r="J67" i="10" s="1"/>
  <c r="AB67" i="6"/>
  <c r="J66" i="9" s="1"/>
  <c r="J66" i="10" s="1"/>
  <c r="AB66" i="6"/>
  <c r="J65" i="9" s="1"/>
  <c r="J65" i="10" s="1"/>
  <c r="AB65" i="6"/>
  <c r="J64" i="9" s="1"/>
  <c r="J64" i="10" s="1"/>
  <c r="AB64" i="6"/>
  <c r="J63" i="9" s="1"/>
  <c r="J63" i="10" s="1"/>
  <c r="AB63" i="6"/>
  <c r="J62" i="9" s="1"/>
  <c r="J62" i="10" s="1"/>
  <c r="AB62" i="6"/>
  <c r="J61" i="9" s="1"/>
  <c r="J61" i="10" s="1"/>
  <c r="AB61" i="6"/>
  <c r="J60" i="9" s="1"/>
  <c r="J60" i="10" s="1"/>
  <c r="AB60" i="6"/>
  <c r="J59" i="9" s="1"/>
  <c r="J59" i="10" s="1"/>
  <c r="AB59" i="6"/>
  <c r="J58" i="9" s="1"/>
  <c r="J58" i="10" s="1"/>
  <c r="AB58" i="6"/>
  <c r="J57" i="9" s="1"/>
  <c r="J57" i="10" s="1"/>
  <c r="AB57" i="6"/>
  <c r="J56" i="9" s="1"/>
  <c r="J56" i="10" s="1"/>
  <c r="AB56" i="6"/>
  <c r="J55" i="9" s="1"/>
  <c r="J55" i="10" s="1"/>
  <c r="AB55" i="6"/>
  <c r="J54" i="9" s="1"/>
  <c r="J54" i="10" s="1"/>
  <c r="AB54" i="6"/>
  <c r="J53" i="9" s="1"/>
  <c r="J53" i="10" s="1"/>
  <c r="AB53" i="6"/>
  <c r="J52" i="9" s="1"/>
  <c r="J52" i="10" s="1"/>
  <c r="AB52" i="6"/>
  <c r="J51" i="9" s="1"/>
  <c r="J51" i="10" s="1"/>
  <c r="AB51" i="6"/>
  <c r="J50" i="9" s="1"/>
  <c r="J50" i="10" s="1"/>
  <c r="AB50" i="6"/>
  <c r="J49" i="9" s="1"/>
  <c r="J49" i="10" s="1"/>
  <c r="AB49" i="6"/>
  <c r="J48" i="9" s="1"/>
  <c r="J48" i="10" s="1"/>
  <c r="AB48" i="6"/>
  <c r="J47" i="9" s="1"/>
  <c r="J47" i="10" s="1"/>
  <c r="AB47" i="6"/>
  <c r="J46" i="9" s="1"/>
  <c r="J46" i="10" s="1"/>
  <c r="AB46" i="6"/>
  <c r="J45" i="9" s="1"/>
  <c r="J45" i="10" s="1"/>
  <c r="AB45" i="6"/>
  <c r="J44" i="9" s="1"/>
  <c r="J44" i="10" s="1"/>
  <c r="AB44" i="6"/>
  <c r="J43" i="9" s="1"/>
  <c r="J43" i="10" s="1"/>
  <c r="AB43" i="6"/>
  <c r="J42" i="9" s="1"/>
  <c r="J42" i="10" s="1"/>
  <c r="AB42" i="6"/>
  <c r="J41" i="9" s="1"/>
  <c r="AB41" i="6"/>
  <c r="J40" i="9" s="1"/>
  <c r="AB40" i="6"/>
  <c r="J39" i="9" s="1"/>
  <c r="AB39" i="6"/>
  <c r="J38" i="9" s="1"/>
  <c r="AB38" i="6"/>
  <c r="J37" i="9" s="1"/>
  <c r="AB37" i="6"/>
  <c r="J36" i="9" s="1"/>
  <c r="AB36" i="6"/>
  <c r="J35" i="9" s="1"/>
  <c r="AB35" i="6"/>
  <c r="J34" i="9" s="1"/>
  <c r="AB34" i="6"/>
  <c r="J33" i="9" s="1"/>
  <c r="AB33" i="6"/>
  <c r="J32" i="9" s="1"/>
  <c r="AB32" i="6"/>
  <c r="J31" i="9" s="1"/>
  <c r="AB31" i="6"/>
  <c r="J30" i="9" s="1"/>
  <c r="AB30" i="6"/>
  <c r="J29" i="9" s="1"/>
  <c r="AB29" i="6"/>
  <c r="J28" i="9" s="1"/>
  <c r="AB28" i="6"/>
  <c r="J27" i="9" s="1"/>
  <c r="AB27" i="6"/>
  <c r="J26" i="9" s="1"/>
  <c r="AB26" i="6"/>
  <c r="J25" i="9" s="1"/>
  <c r="AB25" i="6"/>
  <c r="J24" i="9" s="1"/>
  <c r="AB24" i="6"/>
  <c r="J23" i="9" s="1"/>
  <c r="AB23" i="6"/>
  <c r="J22" i="9" s="1"/>
  <c r="AB22" i="6"/>
  <c r="J21" i="9" s="1"/>
  <c r="AB21" i="6"/>
  <c r="J20" i="9" s="1"/>
  <c r="AB20" i="6"/>
  <c r="J19" i="9" s="1"/>
  <c r="AB19" i="6"/>
  <c r="J18" i="9" s="1"/>
  <c r="AB18" i="6"/>
  <c r="J17" i="9" s="1"/>
  <c r="AB17" i="6"/>
  <c r="J16" i="9" s="1"/>
  <c r="AB16" i="6"/>
  <c r="J15" i="9" s="1"/>
  <c r="AB15" i="6"/>
  <c r="J14" i="9" s="1"/>
  <c r="AB14" i="6"/>
  <c r="J13" i="9" s="1"/>
  <c r="AB13" i="6"/>
  <c r="J12" i="9" s="1"/>
  <c r="AB12" i="6"/>
  <c r="J11" i="9" s="1"/>
  <c r="AB11" i="6"/>
  <c r="J10" i="9" s="1"/>
  <c r="AB10" i="6"/>
  <c r="J9" i="9" s="1"/>
  <c r="AB9" i="6"/>
  <c r="J8" i="9" s="1"/>
  <c r="AB8" i="6"/>
  <c r="J7" i="9" s="1"/>
  <c r="AB7" i="6"/>
  <c r="J6" i="9" s="1"/>
  <c r="Y101" i="6"/>
  <c r="I100" i="9" s="1"/>
  <c r="I100" i="10" s="1"/>
  <c r="Y100" i="6"/>
  <c r="I99" i="9" s="1"/>
  <c r="I99" i="10" s="1"/>
  <c r="Y99" i="6"/>
  <c r="I98" i="9" s="1"/>
  <c r="I98" i="10" s="1"/>
  <c r="Y98" i="6"/>
  <c r="I97" i="9" s="1"/>
  <c r="I97" i="10" s="1"/>
  <c r="Y97" i="6"/>
  <c r="I96" i="9" s="1"/>
  <c r="I96" i="10" s="1"/>
  <c r="Y96" i="6"/>
  <c r="I95" i="9" s="1"/>
  <c r="I95" i="10" s="1"/>
  <c r="Y95" i="6"/>
  <c r="I94" i="9" s="1"/>
  <c r="I94" i="10" s="1"/>
  <c r="Y94" i="6"/>
  <c r="I93" i="9" s="1"/>
  <c r="I93" i="10" s="1"/>
  <c r="Y93" i="6"/>
  <c r="I92" i="9" s="1"/>
  <c r="I92" i="10" s="1"/>
  <c r="Y92" i="6"/>
  <c r="I91" i="9" s="1"/>
  <c r="I91" i="10" s="1"/>
  <c r="Y91" i="6"/>
  <c r="I90" i="9" s="1"/>
  <c r="I90" i="10" s="1"/>
  <c r="Y90" i="6"/>
  <c r="I89" i="9" s="1"/>
  <c r="I89" i="10" s="1"/>
  <c r="Y89" i="6"/>
  <c r="I88" i="9" s="1"/>
  <c r="I88" i="10" s="1"/>
  <c r="Y88" i="6"/>
  <c r="I87" i="9" s="1"/>
  <c r="I87" i="10" s="1"/>
  <c r="Y87" i="6"/>
  <c r="I86" i="9" s="1"/>
  <c r="I86" i="10" s="1"/>
  <c r="Y86" i="6"/>
  <c r="I85" i="9" s="1"/>
  <c r="I85" i="10" s="1"/>
  <c r="Y85" i="6"/>
  <c r="I84" i="9" s="1"/>
  <c r="I84" i="10" s="1"/>
  <c r="Y84" i="6"/>
  <c r="I83" i="9" s="1"/>
  <c r="I83" i="10" s="1"/>
  <c r="Y83" i="6"/>
  <c r="I82" i="9" s="1"/>
  <c r="I82" i="10" s="1"/>
  <c r="Y82" i="6"/>
  <c r="I81" i="9" s="1"/>
  <c r="I81" i="10" s="1"/>
  <c r="Y81" i="6"/>
  <c r="I80" i="9" s="1"/>
  <c r="I80" i="10" s="1"/>
  <c r="Y80" i="6"/>
  <c r="I79" i="9" s="1"/>
  <c r="I79" i="10" s="1"/>
  <c r="Y79" i="6"/>
  <c r="I78" i="9" s="1"/>
  <c r="I78" i="10" s="1"/>
  <c r="Y78" i="6"/>
  <c r="I77" i="9" s="1"/>
  <c r="I77" i="10" s="1"/>
  <c r="Y77" i="6"/>
  <c r="I76" i="9" s="1"/>
  <c r="I76" i="10" s="1"/>
  <c r="Y76" i="6"/>
  <c r="I75" i="9" s="1"/>
  <c r="I75" i="10" s="1"/>
  <c r="Y75" i="6"/>
  <c r="I74" i="9" s="1"/>
  <c r="I74" i="10" s="1"/>
  <c r="Y74" i="6"/>
  <c r="I73" i="9" s="1"/>
  <c r="I73" i="10" s="1"/>
  <c r="Y73" i="6"/>
  <c r="I72" i="9" s="1"/>
  <c r="I72" i="10" s="1"/>
  <c r="Y72" i="6"/>
  <c r="I71" i="9" s="1"/>
  <c r="I71" i="10" s="1"/>
  <c r="Y71" i="6"/>
  <c r="I70" i="9" s="1"/>
  <c r="I70" i="10" s="1"/>
  <c r="Y70" i="6"/>
  <c r="I69" i="9" s="1"/>
  <c r="I69" i="10" s="1"/>
  <c r="Y69" i="6"/>
  <c r="I68" i="9" s="1"/>
  <c r="I68" i="10" s="1"/>
  <c r="Y68" i="6"/>
  <c r="I67" i="9" s="1"/>
  <c r="I67" i="10" s="1"/>
  <c r="Y67" i="6"/>
  <c r="I66" i="9" s="1"/>
  <c r="I66" i="10" s="1"/>
  <c r="Y66" i="6"/>
  <c r="I65" i="9" s="1"/>
  <c r="I65" i="10" s="1"/>
  <c r="Y65" i="6"/>
  <c r="I64" i="9" s="1"/>
  <c r="I64" i="10" s="1"/>
  <c r="Y64" i="6"/>
  <c r="I63" i="9" s="1"/>
  <c r="I63" i="10" s="1"/>
  <c r="Y63" i="6"/>
  <c r="I62" i="9" s="1"/>
  <c r="I62" i="10" s="1"/>
  <c r="Y62" i="6"/>
  <c r="I61" i="9" s="1"/>
  <c r="I61" i="10" s="1"/>
  <c r="Y61" i="6"/>
  <c r="I60" i="9" s="1"/>
  <c r="I60" i="10" s="1"/>
  <c r="Y60" i="6"/>
  <c r="I59" i="9" s="1"/>
  <c r="I59" i="10" s="1"/>
  <c r="Y59" i="6"/>
  <c r="I58" i="9" s="1"/>
  <c r="I58" i="10" s="1"/>
  <c r="Y58" i="6"/>
  <c r="I57" i="9" s="1"/>
  <c r="I57" i="10" s="1"/>
  <c r="Y57" i="6"/>
  <c r="I56" i="9" s="1"/>
  <c r="I56" i="10" s="1"/>
  <c r="Y56" i="6"/>
  <c r="I55" i="9" s="1"/>
  <c r="I55" i="10" s="1"/>
  <c r="Y55" i="6"/>
  <c r="I54" i="9" s="1"/>
  <c r="I54" i="10" s="1"/>
  <c r="Y54" i="6"/>
  <c r="I53" i="9" s="1"/>
  <c r="I53" i="10" s="1"/>
  <c r="Y53" i="6"/>
  <c r="I52" i="9" s="1"/>
  <c r="I52" i="10" s="1"/>
  <c r="Y52" i="6"/>
  <c r="I51" i="9" s="1"/>
  <c r="I51" i="10" s="1"/>
  <c r="Y51" i="6"/>
  <c r="I50" i="9" s="1"/>
  <c r="I50" i="10" s="1"/>
  <c r="Y50" i="6"/>
  <c r="I49" i="9" s="1"/>
  <c r="I49" i="10" s="1"/>
  <c r="Y49" i="6"/>
  <c r="I48" i="9" s="1"/>
  <c r="I48" i="10" s="1"/>
  <c r="Y48" i="6"/>
  <c r="I47" i="9" s="1"/>
  <c r="I47" i="10" s="1"/>
  <c r="Y47" i="6"/>
  <c r="I46" i="9" s="1"/>
  <c r="I46" i="10" s="1"/>
  <c r="Y46" i="6"/>
  <c r="I45" i="9" s="1"/>
  <c r="I45" i="10" s="1"/>
  <c r="Y45" i="6"/>
  <c r="I44" i="9" s="1"/>
  <c r="I44" i="10" s="1"/>
  <c r="Y44" i="6"/>
  <c r="I43" i="9" s="1"/>
  <c r="I43" i="10" s="1"/>
  <c r="Y43" i="6"/>
  <c r="I42" i="9" s="1"/>
  <c r="I42" i="10" s="1"/>
  <c r="Y42" i="6"/>
  <c r="I41" i="9" s="1"/>
  <c r="Y41" i="6"/>
  <c r="I40" i="9" s="1"/>
  <c r="Y40" i="6"/>
  <c r="I39" i="9" s="1"/>
  <c r="Y39" i="6"/>
  <c r="I38" i="9" s="1"/>
  <c r="Y38" i="6"/>
  <c r="I37" i="9" s="1"/>
  <c r="Y37" i="6"/>
  <c r="I36" i="9" s="1"/>
  <c r="Y36" i="6"/>
  <c r="I35" i="9" s="1"/>
  <c r="Y35" i="6"/>
  <c r="I34" i="9" s="1"/>
  <c r="Y34" i="6"/>
  <c r="I33" i="9" s="1"/>
  <c r="Y33" i="6"/>
  <c r="I32" i="9" s="1"/>
  <c r="Y32" i="6"/>
  <c r="I31" i="9" s="1"/>
  <c r="Y31" i="6"/>
  <c r="I30" i="9" s="1"/>
  <c r="Y30" i="6"/>
  <c r="I29" i="9" s="1"/>
  <c r="Y29" i="6"/>
  <c r="I28" i="9" s="1"/>
  <c r="Y28" i="6"/>
  <c r="I27" i="9" s="1"/>
  <c r="Y27" i="6"/>
  <c r="I26" i="9" s="1"/>
  <c r="Y26" i="6"/>
  <c r="I25" i="9" s="1"/>
  <c r="Y25" i="6"/>
  <c r="I24" i="9" s="1"/>
  <c r="Y24" i="6"/>
  <c r="I23" i="9" s="1"/>
  <c r="Y23" i="6"/>
  <c r="I22" i="9" s="1"/>
  <c r="Y22" i="6"/>
  <c r="I21" i="9" s="1"/>
  <c r="Y21" i="6"/>
  <c r="I20" i="9" s="1"/>
  <c r="Y20" i="6"/>
  <c r="I19" i="9" s="1"/>
  <c r="Y19" i="6"/>
  <c r="I18" i="9" s="1"/>
  <c r="Y18" i="6"/>
  <c r="I17" i="9" s="1"/>
  <c r="Y17" i="6"/>
  <c r="I16" i="9" s="1"/>
  <c r="Y16" i="6"/>
  <c r="I15" i="9" s="1"/>
  <c r="Y15" i="6"/>
  <c r="I14" i="9" s="1"/>
  <c r="Y14" i="6"/>
  <c r="I13" i="9" s="1"/>
  <c r="Y13" i="6"/>
  <c r="I12" i="9" s="1"/>
  <c r="Y12" i="6"/>
  <c r="I11" i="9" s="1"/>
  <c r="Y11" i="6"/>
  <c r="I10" i="9" s="1"/>
  <c r="Y10" i="6"/>
  <c r="I9" i="9" s="1"/>
  <c r="Y9" i="6"/>
  <c r="I8" i="9" s="1"/>
  <c r="Y8" i="6"/>
  <c r="I7" i="9" s="1"/>
  <c r="Y7" i="6"/>
  <c r="I6" i="9" s="1"/>
  <c r="V101" i="6"/>
  <c r="H100" i="9" s="1"/>
  <c r="H100" i="10" s="1"/>
  <c r="V100" i="6"/>
  <c r="H99" i="9" s="1"/>
  <c r="H99" i="10" s="1"/>
  <c r="V99" i="6"/>
  <c r="H98" i="9" s="1"/>
  <c r="H98" i="10" s="1"/>
  <c r="V98" i="6"/>
  <c r="H97" i="9" s="1"/>
  <c r="H97" i="10" s="1"/>
  <c r="V97" i="6"/>
  <c r="H96" i="9" s="1"/>
  <c r="H96" i="10" s="1"/>
  <c r="V96" i="6"/>
  <c r="H95" i="9" s="1"/>
  <c r="H95" i="10" s="1"/>
  <c r="V95" i="6"/>
  <c r="H94" i="9" s="1"/>
  <c r="H94" i="10" s="1"/>
  <c r="V94" i="6"/>
  <c r="H93" i="9" s="1"/>
  <c r="H93" i="10" s="1"/>
  <c r="V93" i="6"/>
  <c r="H92" i="9" s="1"/>
  <c r="H92" i="10" s="1"/>
  <c r="V92" i="6"/>
  <c r="H91" i="9" s="1"/>
  <c r="H91" i="10" s="1"/>
  <c r="V91" i="6"/>
  <c r="H90" i="9" s="1"/>
  <c r="H90" i="10" s="1"/>
  <c r="V90" i="6"/>
  <c r="H89" i="9" s="1"/>
  <c r="H89" i="10" s="1"/>
  <c r="V89" i="6"/>
  <c r="H88" i="9" s="1"/>
  <c r="H88" i="10" s="1"/>
  <c r="V88" i="6"/>
  <c r="H87" i="9" s="1"/>
  <c r="H87" i="10" s="1"/>
  <c r="V87" i="6"/>
  <c r="H86" i="9" s="1"/>
  <c r="H86" i="10" s="1"/>
  <c r="V86" i="6"/>
  <c r="H85" i="9" s="1"/>
  <c r="H85" i="10" s="1"/>
  <c r="V85" i="6"/>
  <c r="H84" i="9" s="1"/>
  <c r="H84" i="10" s="1"/>
  <c r="V84" i="6"/>
  <c r="H83" i="9" s="1"/>
  <c r="H83" i="10" s="1"/>
  <c r="V83" i="6"/>
  <c r="H82" i="9" s="1"/>
  <c r="H82" i="10" s="1"/>
  <c r="V82" i="6"/>
  <c r="H81" i="9" s="1"/>
  <c r="H81" i="10" s="1"/>
  <c r="V81" i="6"/>
  <c r="H80" i="9" s="1"/>
  <c r="H80" i="10" s="1"/>
  <c r="V80" i="6"/>
  <c r="H79" i="9" s="1"/>
  <c r="H79" i="10" s="1"/>
  <c r="V79" i="6"/>
  <c r="H78" i="9" s="1"/>
  <c r="H78" i="10" s="1"/>
  <c r="V78" i="6"/>
  <c r="H77" i="9" s="1"/>
  <c r="H77" i="10" s="1"/>
  <c r="V77" i="6"/>
  <c r="H76" i="9" s="1"/>
  <c r="H76" i="10" s="1"/>
  <c r="V76" i="6"/>
  <c r="H75" i="9" s="1"/>
  <c r="H75" i="10" s="1"/>
  <c r="V75" i="6"/>
  <c r="H74" i="9" s="1"/>
  <c r="H74" i="10" s="1"/>
  <c r="V74" i="6"/>
  <c r="H73" i="9" s="1"/>
  <c r="H73" i="10" s="1"/>
  <c r="V73" i="6"/>
  <c r="H72" i="9" s="1"/>
  <c r="H72" i="10" s="1"/>
  <c r="V72" i="6"/>
  <c r="H71" i="9" s="1"/>
  <c r="H71" i="10" s="1"/>
  <c r="V71" i="6"/>
  <c r="H70" i="9" s="1"/>
  <c r="H70" i="10" s="1"/>
  <c r="V70" i="6"/>
  <c r="H69" i="9" s="1"/>
  <c r="H69" i="10" s="1"/>
  <c r="V69" i="6"/>
  <c r="H68" i="9" s="1"/>
  <c r="H68" i="10" s="1"/>
  <c r="V68" i="6"/>
  <c r="H67" i="9" s="1"/>
  <c r="H67" i="10" s="1"/>
  <c r="V67" i="6"/>
  <c r="H66" i="9" s="1"/>
  <c r="H66" i="10" s="1"/>
  <c r="V66" i="6"/>
  <c r="H65" i="9" s="1"/>
  <c r="H65" i="10" s="1"/>
  <c r="V65" i="6"/>
  <c r="H64" i="9" s="1"/>
  <c r="H64" i="10" s="1"/>
  <c r="V64" i="6"/>
  <c r="H63" i="9" s="1"/>
  <c r="H63" i="10" s="1"/>
  <c r="V63" i="6"/>
  <c r="H62" i="9" s="1"/>
  <c r="H62" i="10" s="1"/>
  <c r="V62" i="6"/>
  <c r="H61" i="9" s="1"/>
  <c r="H61" i="10" s="1"/>
  <c r="V61" i="6"/>
  <c r="H60" i="9" s="1"/>
  <c r="H60" i="10" s="1"/>
  <c r="V60" i="6"/>
  <c r="H59" i="9" s="1"/>
  <c r="H59" i="10" s="1"/>
  <c r="V59" i="6"/>
  <c r="H58" i="9" s="1"/>
  <c r="H58" i="10" s="1"/>
  <c r="V58" i="6"/>
  <c r="H57" i="9" s="1"/>
  <c r="H57" i="10" s="1"/>
  <c r="V57" i="6"/>
  <c r="H56" i="9" s="1"/>
  <c r="H56" i="10" s="1"/>
  <c r="V56" i="6"/>
  <c r="H55" i="9" s="1"/>
  <c r="H55" i="10" s="1"/>
  <c r="V55" i="6"/>
  <c r="H54" i="9" s="1"/>
  <c r="H54" i="10" s="1"/>
  <c r="V54" i="6"/>
  <c r="H53" i="9" s="1"/>
  <c r="H53" i="10" s="1"/>
  <c r="V53" i="6"/>
  <c r="H52" i="9" s="1"/>
  <c r="H52" i="10" s="1"/>
  <c r="V52" i="6"/>
  <c r="H51" i="9" s="1"/>
  <c r="H51" i="10" s="1"/>
  <c r="V51" i="6"/>
  <c r="H50" i="9" s="1"/>
  <c r="H50" i="10" s="1"/>
  <c r="V50" i="6"/>
  <c r="H49" i="9" s="1"/>
  <c r="H49" i="10" s="1"/>
  <c r="V49" i="6"/>
  <c r="H48" i="9" s="1"/>
  <c r="H48" i="10" s="1"/>
  <c r="V48" i="6"/>
  <c r="H47" i="9" s="1"/>
  <c r="H47" i="10" s="1"/>
  <c r="V47" i="6"/>
  <c r="H46" i="9" s="1"/>
  <c r="H46" i="10" s="1"/>
  <c r="V46" i="6"/>
  <c r="H45" i="9" s="1"/>
  <c r="H45" i="10" s="1"/>
  <c r="V45" i="6"/>
  <c r="H44" i="9" s="1"/>
  <c r="H44" i="10" s="1"/>
  <c r="V44" i="6"/>
  <c r="H43" i="9" s="1"/>
  <c r="H43" i="10" s="1"/>
  <c r="V43" i="6"/>
  <c r="H42" i="9" s="1"/>
  <c r="H42" i="10" s="1"/>
  <c r="V42" i="6"/>
  <c r="H41" i="9" s="1"/>
  <c r="V41" i="6"/>
  <c r="H40" i="9" s="1"/>
  <c r="V40" i="6"/>
  <c r="H39" i="9" s="1"/>
  <c r="V39" i="6"/>
  <c r="H38" i="9" s="1"/>
  <c r="V38" i="6"/>
  <c r="H37" i="9" s="1"/>
  <c r="V37" i="6"/>
  <c r="H36" i="9" s="1"/>
  <c r="V36" i="6"/>
  <c r="H35" i="9" s="1"/>
  <c r="V35" i="6"/>
  <c r="H34" i="9" s="1"/>
  <c r="V34" i="6"/>
  <c r="H33" i="9" s="1"/>
  <c r="V33" i="6"/>
  <c r="H32" i="9" s="1"/>
  <c r="V32" i="6"/>
  <c r="H31" i="9" s="1"/>
  <c r="V31" i="6"/>
  <c r="H30" i="9" s="1"/>
  <c r="V30" i="6"/>
  <c r="H29" i="9" s="1"/>
  <c r="V29" i="6"/>
  <c r="H28" i="9" s="1"/>
  <c r="V28" i="6"/>
  <c r="H27" i="9" s="1"/>
  <c r="V27" i="6"/>
  <c r="H26" i="9" s="1"/>
  <c r="V26" i="6"/>
  <c r="H25" i="9" s="1"/>
  <c r="V25" i="6"/>
  <c r="H24" i="9" s="1"/>
  <c r="V24" i="6"/>
  <c r="H23" i="9" s="1"/>
  <c r="V23" i="6"/>
  <c r="H22" i="9" s="1"/>
  <c r="V22" i="6"/>
  <c r="H21" i="9" s="1"/>
  <c r="V21" i="6"/>
  <c r="H20" i="9" s="1"/>
  <c r="V20" i="6"/>
  <c r="H19" i="9" s="1"/>
  <c r="V19" i="6"/>
  <c r="H18" i="9" s="1"/>
  <c r="V18" i="6"/>
  <c r="H17" i="9" s="1"/>
  <c r="V17" i="6"/>
  <c r="H16" i="9" s="1"/>
  <c r="V16" i="6"/>
  <c r="H15" i="9" s="1"/>
  <c r="V15" i="6"/>
  <c r="H14" i="9" s="1"/>
  <c r="V14" i="6"/>
  <c r="H13" i="9" s="1"/>
  <c r="V13" i="6"/>
  <c r="H12" i="9" s="1"/>
  <c r="V12" i="6"/>
  <c r="H11" i="9" s="1"/>
  <c r="V11" i="6"/>
  <c r="H10" i="9" s="1"/>
  <c r="V10" i="6"/>
  <c r="H9" i="9" s="1"/>
  <c r="V9" i="6"/>
  <c r="H8" i="9" s="1"/>
  <c r="V8" i="6"/>
  <c r="H7" i="9" s="1"/>
  <c r="V7" i="6"/>
  <c r="H6" i="9" s="1"/>
  <c r="S101" i="6"/>
  <c r="G100" i="9" s="1"/>
  <c r="G100" i="10" s="1"/>
  <c r="S99" i="6"/>
  <c r="G98" i="9" s="1"/>
  <c r="G98" i="10" s="1"/>
  <c r="S97" i="6"/>
  <c r="G96" i="9" s="1"/>
  <c r="G96" i="10" s="1"/>
  <c r="S95" i="6"/>
  <c r="G94" i="9" s="1"/>
  <c r="G94" i="10" s="1"/>
  <c r="S93" i="6"/>
  <c r="G92" i="9" s="1"/>
  <c r="G92" i="10" s="1"/>
  <c r="S91" i="6"/>
  <c r="G90" i="9" s="1"/>
  <c r="G90" i="10" s="1"/>
  <c r="S89" i="6"/>
  <c r="G88" i="9" s="1"/>
  <c r="G88" i="10" s="1"/>
  <c r="S87" i="6"/>
  <c r="G86" i="9" s="1"/>
  <c r="G86" i="10" s="1"/>
  <c r="S85" i="6"/>
  <c r="G84" i="9" s="1"/>
  <c r="G84" i="10" s="1"/>
  <c r="S83" i="6"/>
  <c r="G82" i="9" s="1"/>
  <c r="G82" i="10" s="1"/>
  <c r="S81" i="6"/>
  <c r="G80" i="9" s="1"/>
  <c r="G80" i="10" s="1"/>
  <c r="S79" i="6"/>
  <c r="G78" i="9" s="1"/>
  <c r="G78" i="10" s="1"/>
  <c r="S77" i="6"/>
  <c r="G76" i="9" s="1"/>
  <c r="G76" i="10" s="1"/>
  <c r="S75" i="6"/>
  <c r="G74" i="9" s="1"/>
  <c r="G74" i="10" s="1"/>
  <c r="S73" i="6"/>
  <c r="G72" i="9" s="1"/>
  <c r="G72" i="10" s="1"/>
  <c r="S71" i="6"/>
  <c r="G70" i="9" s="1"/>
  <c r="G70" i="10" s="1"/>
  <c r="S69" i="6"/>
  <c r="G68" i="9" s="1"/>
  <c r="G68" i="10" s="1"/>
  <c r="S67" i="6"/>
  <c r="G66" i="9" s="1"/>
  <c r="G66" i="10" s="1"/>
  <c r="S65" i="6"/>
  <c r="G64" i="9" s="1"/>
  <c r="G64" i="10" s="1"/>
  <c r="S63" i="6"/>
  <c r="G62" i="9" s="1"/>
  <c r="G62" i="10" s="1"/>
  <c r="S61" i="6"/>
  <c r="G60" i="9" s="1"/>
  <c r="G60" i="10" s="1"/>
  <c r="S59" i="6"/>
  <c r="G58" i="9" s="1"/>
  <c r="G58" i="10" s="1"/>
  <c r="S57" i="6"/>
  <c r="G56" i="9" s="1"/>
  <c r="G56" i="10" s="1"/>
  <c r="S55" i="6"/>
  <c r="G54" i="9" s="1"/>
  <c r="G54" i="10" s="1"/>
  <c r="S53" i="6"/>
  <c r="G52" i="9" s="1"/>
  <c r="G52" i="10" s="1"/>
  <c r="S51" i="6"/>
  <c r="G50" i="9" s="1"/>
  <c r="G50" i="10" s="1"/>
  <c r="S49" i="6"/>
  <c r="G48" i="9" s="1"/>
  <c r="G48" i="10" s="1"/>
  <c r="S47" i="6"/>
  <c r="G46" i="9" s="1"/>
  <c r="G46" i="10" s="1"/>
  <c r="S45" i="6"/>
  <c r="G44" i="9" s="1"/>
  <c r="G44" i="10" s="1"/>
  <c r="S43" i="6"/>
  <c r="G42" i="9" s="1"/>
  <c r="G42" i="10" s="1"/>
  <c r="S41" i="6"/>
  <c r="G40" i="9" s="1"/>
  <c r="S39" i="6"/>
  <c r="G38" i="9" s="1"/>
  <c r="S37" i="6"/>
  <c r="G36" i="9" s="1"/>
  <c r="S35" i="6"/>
  <c r="G34" i="9" s="1"/>
  <c r="S33" i="6"/>
  <c r="G32" i="9" s="1"/>
  <c r="S31" i="6"/>
  <c r="G30" i="9" s="1"/>
  <c r="S29" i="6"/>
  <c r="G28" i="9" s="1"/>
  <c r="S27" i="6"/>
  <c r="G26" i="9" s="1"/>
  <c r="S25" i="6"/>
  <c r="G24" i="9" s="1"/>
  <c r="S23" i="6"/>
  <c r="G22" i="9" s="1"/>
  <c r="S21" i="6"/>
  <c r="G20" i="9" s="1"/>
  <c r="S19" i="6"/>
  <c r="G18" i="9" s="1"/>
  <c r="S17" i="6"/>
  <c r="G16" i="9" s="1"/>
  <c r="S15" i="6"/>
  <c r="G14" i="9" s="1"/>
  <c r="S13" i="6"/>
  <c r="G12" i="9" s="1"/>
  <c r="S11" i="6"/>
  <c r="G10" i="9" s="1"/>
  <c r="S9" i="6"/>
  <c r="G8" i="9" s="1"/>
  <c r="S7" i="6"/>
  <c r="G6" i="9" s="1"/>
  <c r="P100" i="6"/>
  <c r="F99" i="9" s="1"/>
  <c r="F99" i="10" s="1"/>
  <c r="P98" i="6"/>
  <c r="F97" i="9" s="1"/>
  <c r="F97" i="10" s="1"/>
  <c r="P96" i="6"/>
  <c r="F95" i="9" s="1"/>
  <c r="F95" i="10" s="1"/>
  <c r="P94" i="6"/>
  <c r="F93" i="9" s="1"/>
  <c r="F93" i="10" s="1"/>
  <c r="P92" i="6"/>
  <c r="F91" i="9" s="1"/>
  <c r="F91" i="10" s="1"/>
  <c r="P90" i="6"/>
  <c r="F89" i="9" s="1"/>
  <c r="F89" i="10" s="1"/>
  <c r="P88" i="6"/>
  <c r="F87" i="9" s="1"/>
  <c r="F87" i="10" s="1"/>
  <c r="P86" i="6"/>
  <c r="F85" i="9" s="1"/>
  <c r="F85" i="10" s="1"/>
  <c r="P84" i="6"/>
  <c r="F83" i="9" s="1"/>
  <c r="F83" i="10" s="1"/>
  <c r="P82" i="6"/>
  <c r="F81" i="9" s="1"/>
  <c r="F81" i="10" s="1"/>
  <c r="P80" i="6"/>
  <c r="F79" i="9" s="1"/>
  <c r="F79" i="10" s="1"/>
  <c r="P78" i="6"/>
  <c r="F77" i="9" s="1"/>
  <c r="F77" i="10" s="1"/>
  <c r="P76" i="6"/>
  <c r="F75" i="9" s="1"/>
  <c r="F75" i="10" s="1"/>
  <c r="P74" i="6"/>
  <c r="F73" i="9" s="1"/>
  <c r="F73" i="10" s="1"/>
  <c r="P72" i="6"/>
  <c r="F71" i="9" s="1"/>
  <c r="F71" i="10" s="1"/>
  <c r="P70" i="6"/>
  <c r="F69" i="9" s="1"/>
  <c r="F69" i="10" s="1"/>
  <c r="P68" i="6"/>
  <c r="F67" i="9" s="1"/>
  <c r="F67" i="10" s="1"/>
  <c r="P66" i="6"/>
  <c r="F65" i="9" s="1"/>
  <c r="F65" i="10" s="1"/>
  <c r="P64" i="6"/>
  <c r="F63" i="9" s="1"/>
  <c r="F63" i="10" s="1"/>
  <c r="P62" i="6"/>
  <c r="F61" i="9" s="1"/>
  <c r="F61" i="10" s="1"/>
  <c r="P60" i="6"/>
  <c r="F59" i="9" s="1"/>
  <c r="F59" i="10" s="1"/>
  <c r="P58" i="6"/>
  <c r="F57" i="9" s="1"/>
  <c r="F57" i="10" s="1"/>
  <c r="P56" i="6"/>
  <c r="F55" i="9" s="1"/>
  <c r="F55" i="10" s="1"/>
  <c r="P54" i="6"/>
  <c r="F53" i="9" s="1"/>
  <c r="F53" i="10" s="1"/>
  <c r="P52" i="6"/>
  <c r="F51" i="9" s="1"/>
  <c r="F51" i="10" s="1"/>
  <c r="P50" i="6"/>
  <c r="F49" i="9" s="1"/>
  <c r="F49" i="10" s="1"/>
  <c r="P48" i="6"/>
  <c r="F47" i="9" s="1"/>
  <c r="F47" i="10" s="1"/>
  <c r="P46" i="6"/>
  <c r="F45" i="9" s="1"/>
  <c r="F45" i="10" s="1"/>
  <c r="P44" i="6"/>
  <c r="F43" i="9" s="1"/>
  <c r="F43" i="10" s="1"/>
  <c r="P42" i="6"/>
  <c r="F41" i="9" s="1"/>
  <c r="P40" i="6"/>
  <c r="F39" i="9" s="1"/>
  <c r="P38" i="6"/>
  <c r="F37" i="9" s="1"/>
  <c r="P36" i="6"/>
  <c r="F35" i="9" s="1"/>
  <c r="P34" i="6"/>
  <c r="F33" i="9" s="1"/>
  <c r="P32" i="6"/>
  <c r="F31" i="9" s="1"/>
  <c r="P30" i="6"/>
  <c r="F29" i="9" s="1"/>
  <c r="P28" i="6"/>
  <c r="F27" i="9" s="1"/>
  <c r="P26" i="6"/>
  <c r="F25" i="9" s="1"/>
  <c r="P25" i="6"/>
  <c r="F24" i="9" s="1"/>
  <c r="P24" i="6"/>
  <c r="F23" i="9" s="1"/>
  <c r="P23" i="6"/>
  <c r="F22" i="9" s="1"/>
  <c r="P22" i="6"/>
  <c r="F21" i="9" s="1"/>
  <c r="P21" i="6"/>
  <c r="F20" i="9" s="1"/>
  <c r="P20" i="6"/>
  <c r="F19" i="9" s="1"/>
  <c r="P19" i="6"/>
  <c r="F18" i="9" s="1"/>
  <c r="P18" i="6"/>
  <c r="F17" i="9" s="1"/>
  <c r="P17" i="6"/>
  <c r="F16" i="9" s="1"/>
  <c r="P16" i="6"/>
  <c r="F15" i="9" s="1"/>
  <c r="P15" i="6"/>
  <c r="F14" i="9" s="1"/>
  <c r="P14" i="6"/>
  <c r="F13" i="9" s="1"/>
  <c r="P13" i="6"/>
  <c r="F12" i="9" s="1"/>
  <c r="P12" i="6"/>
  <c r="F11" i="9" s="1"/>
  <c r="P11" i="6"/>
  <c r="F10" i="9" s="1"/>
  <c r="P10" i="6"/>
  <c r="F9" i="9" s="1"/>
  <c r="P9" i="6"/>
  <c r="F8" i="9" s="1"/>
  <c r="P8" i="6"/>
  <c r="F7" i="9" s="1"/>
  <c r="P7" i="6"/>
  <c r="F6" i="9" s="1"/>
  <c r="M101" i="6"/>
  <c r="E100" i="9" s="1"/>
  <c r="E100" i="10" s="1"/>
  <c r="M100" i="6"/>
  <c r="E99" i="9" s="1"/>
  <c r="E99" i="10" s="1"/>
  <c r="M99" i="6"/>
  <c r="E98" i="9" s="1"/>
  <c r="E98" i="10" s="1"/>
  <c r="M98" i="6"/>
  <c r="E97" i="9" s="1"/>
  <c r="E97" i="10" s="1"/>
  <c r="M97" i="6"/>
  <c r="E96" i="9" s="1"/>
  <c r="E96" i="10" s="1"/>
  <c r="M96" i="6"/>
  <c r="E95" i="9" s="1"/>
  <c r="E95" i="10" s="1"/>
  <c r="M95" i="6"/>
  <c r="E94" i="9" s="1"/>
  <c r="E94" i="10" s="1"/>
  <c r="M94" i="6"/>
  <c r="E93" i="9" s="1"/>
  <c r="E93" i="10" s="1"/>
  <c r="M93" i="6"/>
  <c r="E92" i="9" s="1"/>
  <c r="E92" i="10" s="1"/>
  <c r="M92" i="6"/>
  <c r="E91" i="9" s="1"/>
  <c r="E91" i="10" s="1"/>
  <c r="M91" i="6"/>
  <c r="E90" i="9" s="1"/>
  <c r="E90" i="10" s="1"/>
  <c r="M90" i="6"/>
  <c r="E89" i="9" s="1"/>
  <c r="E89" i="10" s="1"/>
  <c r="M89" i="6"/>
  <c r="E88" i="9" s="1"/>
  <c r="E88" i="10" s="1"/>
  <c r="M88" i="6"/>
  <c r="E87" i="9" s="1"/>
  <c r="E87" i="10" s="1"/>
  <c r="M87" i="6"/>
  <c r="E86" i="9" s="1"/>
  <c r="E86" i="10" s="1"/>
  <c r="M86" i="6"/>
  <c r="E85" i="9" s="1"/>
  <c r="E85" i="10" s="1"/>
  <c r="M85" i="6"/>
  <c r="E84" i="9" s="1"/>
  <c r="E84" i="10" s="1"/>
  <c r="M84" i="6"/>
  <c r="E83" i="9" s="1"/>
  <c r="E83" i="10" s="1"/>
  <c r="M83" i="6"/>
  <c r="E82" i="9" s="1"/>
  <c r="E82" i="10" s="1"/>
  <c r="M82" i="6"/>
  <c r="E81" i="9" s="1"/>
  <c r="E81" i="10" s="1"/>
  <c r="M81" i="6"/>
  <c r="E80" i="9" s="1"/>
  <c r="E80" i="10" s="1"/>
  <c r="M80" i="6"/>
  <c r="E79" i="9" s="1"/>
  <c r="E79" i="10" s="1"/>
  <c r="M79" i="6"/>
  <c r="E78" i="9" s="1"/>
  <c r="E78" i="10" s="1"/>
  <c r="M78" i="6"/>
  <c r="E77" i="9" s="1"/>
  <c r="E77" i="10" s="1"/>
  <c r="M77" i="6"/>
  <c r="E76" i="9" s="1"/>
  <c r="E76" i="10" s="1"/>
  <c r="M76" i="6"/>
  <c r="E75" i="9" s="1"/>
  <c r="E75" i="10" s="1"/>
  <c r="M75" i="6"/>
  <c r="E74" i="9" s="1"/>
  <c r="E74" i="10" s="1"/>
  <c r="M74" i="6"/>
  <c r="E73" i="9" s="1"/>
  <c r="E73" i="10" s="1"/>
  <c r="M73" i="6"/>
  <c r="E72" i="9" s="1"/>
  <c r="E72" i="10" s="1"/>
  <c r="M72" i="6"/>
  <c r="E71" i="9" s="1"/>
  <c r="E71" i="10" s="1"/>
  <c r="M71" i="6"/>
  <c r="E70" i="9" s="1"/>
  <c r="E70" i="10" s="1"/>
  <c r="M70" i="6"/>
  <c r="E69" i="9" s="1"/>
  <c r="E69" i="10" s="1"/>
  <c r="M69" i="6"/>
  <c r="E68" i="9" s="1"/>
  <c r="E68" i="10" s="1"/>
  <c r="M68" i="6"/>
  <c r="E67" i="9" s="1"/>
  <c r="E67" i="10" s="1"/>
  <c r="M67" i="6"/>
  <c r="E66" i="9" s="1"/>
  <c r="E66" i="10" s="1"/>
  <c r="M66" i="6"/>
  <c r="E65" i="9" s="1"/>
  <c r="E65" i="10" s="1"/>
  <c r="M65" i="6"/>
  <c r="E64" i="9" s="1"/>
  <c r="E64" i="10" s="1"/>
  <c r="M64" i="6"/>
  <c r="E63" i="9" s="1"/>
  <c r="E63" i="10" s="1"/>
  <c r="M63" i="6"/>
  <c r="E62" i="9" s="1"/>
  <c r="E62" i="10" s="1"/>
  <c r="M62" i="6"/>
  <c r="E61" i="9" s="1"/>
  <c r="E61" i="10" s="1"/>
  <c r="M61" i="6"/>
  <c r="E60" i="9" s="1"/>
  <c r="E60" i="10" s="1"/>
  <c r="M60" i="6"/>
  <c r="E59" i="9" s="1"/>
  <c r="E59" i="10" s="1"/>
  <c r="M59" i="6"/>
  <c r="E58" i="9" s="1"/>
  <c r="E58" i="10" s="1"/>
  <c r="M58" i="6"/>
  <c r="E57" i="9" s="1"/>
  <c r="E57" i="10" s="1"/>
  <c r="M57" i="6"/>
  <c r="E56" i="9" s="1"/>
  <c r="E56" i="10" s="1"/>
  <c r="M56" i="6"/>
  <c r="E55" i="9" s="1"/>
  <c r="E55" i="10" s="1"/>
  <c r="M55" i="6"/>
  <c r="E54" i="9" s="1"/>
  <c r="E54" i="10" s="1"/>
  <c r="M54" i="6"/>
  <c r="E53" i="9" s="1"/>
  <c r="E53" i="10" s="1"/>
  <c r="M53" i="6"/>
  <c r="E52" i="9" s="1"/>
  <c r="E52" i="10" s="1"/>
  <c r="M52" i="6"/>
  <c r="E51" i="9" s="1"/>
  <c r="E51" i="10" s="1"/>
  <c r="M51" i="6"/>
  <c r="E50" i="9" s="1"/>
  <c r="E50" i="10" s="1"/>
  <c r="M50" i="6"/>
  <c r="E49" i="9" s="1"/>
  <c r="E49" i="10" s="1"/>
  <c r="M49" i="6"/>
  <c r="E48" i="9" s="1"/>
  <c r="E48" i="10" s="1"/>
  <c r="M48" i="6"/>
  <c r="E47" i="9" s="1"/>
  <c r="E47" i="10" s="1"/>
  <c r="M47" i="6"/>
  <c r="E46" i="9" s="1"/>
  <c r="E46" i="10" s="1"/>
  <c r="M46" i="6"/>
  <c r="E45" i="9" s="1"/>
  <c r="E45" i="10" s="1"/>
  <c r="M45" i="6"/>
  <c r="E44" i="9" s="1"/>
  <c r="E44" i="10" s="1"/>
  <c r="M44" i="6"/>
  <c r="E43" i="9" s="1"/>
  <c r="E43" i="10" s="1"/>
  <c r="M43" i="6"/>
  <c r="E42" i="9" s="1"/>
  <c r="E42" i="10" s="1"/>
  <c r="M42" i="6"/>
  <c r="E41" i="9" s="1"/>
  <c r="M41" i="6"/>
  <c r="E40" i="9" s="1"/>
  <c r="M40" i="6"/>
  <c r="E39" i="9" s="1"/>
  <c r="M39" i="6"/>
  <c r="E38" i="9" s="1"/>
  <c r="M38" i="6"/>
  <c r="E37" i="9" s="1"/>
  <c r="M37" i="6"/>
  <c r="E36" i="9" s="1"/>
  <c r="M36" i="6"/>
  <c r="E35" i="9" s="1"/>
  <c r="M35" i="6"/>
  <c r="E34" i="9" s="1"/>
  <c r="M34" i="6"/>
  <c r="E33" i="9" s="1"/>
  <c r="M33" i="6"/>
  <c r="E32" i="9" s="1"/>
  <c r="M32" i="6"/>
  <c r="E31" i="9" s="1"/>
  <c r="M31" i="6"/>
  <c r="E30" i="9" s="1"/>
  <c r="M30" i="6"/>
  <c r="E29" i="9" s="1"/>
  <c r="M29" i="6"/>
  <c r="E28" i="9" s="1"/>
  <c r="M28" i="6"/>
  <c r="E27" i="9" s="1"/>
  <c r="M27" i="6"/>
  <c r="E26" i="9" s="1"/>
  <c r="M26" i="6"/>
  <c r="E25" i="9" s="1"/>
  <c r="M25" i="6"/>
  <c r="E24" i="9" s="1"/>
  <c r="M24" i="6"/>
  <c r="E23" i="9" s="1"/>
  <c r="M23" i="6"/>
  <c r="E22" i="9" s="1"/>
  <c r="M22" i="6"/>
  <c r="E21" i="9" s="1"/>
  <c r="M21" i="6"/>
  <c r="E20" i="9" s="1"/>
  <c r="M20" i="6"/>
  <c r="E19" i="9" s="1"/>
  <c r="M19" i="6"/>
  <c r="E18" i="9" s="1"/>
  <c r="M18" i="6"/>
  <c r="E17" i="9" s="1"/>
  <c r="M17" i="6"/>
  <c r="E16" i="9" s="1"/>
  <c r="M16" i="6"/>
  <c r="E15" i="9" s="1"/>
  <c r="M15" i="6"/>
  <c r="E14" i="9" s="1"/>
  <c r="M14" i="6"/>
  <c r="E13" i="9" s="1"/>
  <c r="M13" i="6"/>
  <c r="E12" i="9" s="1"/>
  <c r="M12" i="6"/>
  <c r="E11" i="9" s="1"/>
  <c r="M11" i="6"/>
  <c r="E10" i="9" s="1"/>
  <c r="M10" i="6"/>
  <c r="E9" i="9" s="1"/>
  <c r="M9" i="6"/>
  <c r="E8" i="9" s="1"/>
  <c r="M8" i="6"/>
  <c r="E7" i="9" s="1"/>
  <c r="M7" i="6"/>
  <c r="E6" i="9" s="1"/>
  <c r="J100" i="6"/>
  <c r="D99" i="9" s="1"/>
  <c r="D99" i="10" s="1"/>
  <c r="J98" i="6"/>
  <c r="D97" i="9" s="1"/>
  <c r="D97" i="10" s="1"/>
  <c r="J96" i="6"/>
  <c r="D95" i="9" s="1"/>
  <c r="D95" i="10" s="1"/>
  <c r="J94" i="6"/>
  <c r="D93" i="9" s="1"/>
  <c r="D93" i="10" s="1"/>
  <c r="J92" i="6"/>
  <c r="D91" i="9" s="1"/>
  <c r="D91" i="10" s="1"/>
  <c r="J90" i="6"/>
  <c r="D89" i="9" s="1"/>
  <c r="D89" i="10" s="1"/>
  <c r="J88" i="6"/>
  <c r="D87" i="9" s="1"/>
  <c r="D87" i="10" s="1"/>
  <c r="J86" i="6"/>
  <c r="D85" i="9" s="1"/>
  <c r="D85" i="10" s="1"/>
  <c r="J84" i="6"/>
  <c r="D83" i="9" s="1"/>
  <c r="D83" i="10" s="1"/>
  <c r="J82" i="6"/>
  <c r="D81" i="9" s="1"/>
  <c r="D81" i="10" s="1"/>
  <c r="J80" i="6"/>
  <c r="D79" i="9" s="1"/>
  <c r="D79" i="10" s="1"/>
  <c r="J78" i="6"/>
  <c r="D77" i="9" s="1"/>
  <c r="D77" i="10" s="1"/>
  <c r="J76" i="6"/>
  <c r="D75" i="9" s="1"/>
  <c r="D75" i="10" s="1"/>
  <c r="J74" i="6"/>
  <c r="D73" i="9" s="1"/>
  <c r="D73" i="10" s="1"/>
  <c r="J72" i="6"/>
  <c r="D71" i="9" s="1"/>
  <c r="D71" i="10" s="1"/>
  <c r="J70" i="6"/>
  <c r="D69" i="9" s="1"/>
  <c r="D69" i="10" s="1"/>
  <c r="J68" i="6"/>
  <c r="D67" i="9" s="1"/>
  <c r="D67" i="10" s="1"/>
  <c r="J66" i="6"/>
  <c r="D65" i="9" s="1"/>
  <c r="D65" i="10" s="1"/>
  <c r="J64" i="6"/>
  <c r="D63" i="9" s="1"/>
  <c r="D63" i="10" s="1"/>
  <c r="J62" i="6"/>
  <c r="D61" i="9" s="1"/>
  <c r="D61" i="10" s="1"/>
  <c r="J60" i="6"/>
  <c r="D59" i="9" s="1"/>
  <c r="D59" i="10" s="1"/>
  <c r="J58" i="6"/>
  <c r="D57" i="9" s="1"/>
  <c r="D57" i="10" s="1"/>
  <c r="J56" i="6"/>
  <c r="D55" i="9" s="1"/>
  <c r="D55" i="10" s="1"/>
  <c r="J54" i="6"/>
  <c r="D53" i="9" s="1"/>
  <c r="D53" i="10" s="1"/>
  <c r="J52" i="6"/>
  <c r="D51" i="9" s="1"/>
  <c r="D51" i="10" s="1"/>
  <c r="J50" i="6"/>
  <c r="D49" i="9" s="1"/>
  <c r="D49" i="10" s="1"/>
  <c r="J48" i="6"/>
  <c r="D47" i="9" s="1"/>
  <c r="D47" i="10" s="1"/>
  <c r="J46" i="6"/>
  <c r="D45" i="9" s="1"/>
  <c r="D45" i="10" s="1"/>
  <c r="J44" i="6"/>
  <c r="D43" i="9" s="1"/>
  <c r="D43" i="10" s="1"/>
  <c r="J42" i="6"/>
  <c r="D41" i="9" s="1"/>
  <c r="J40" i="6"/>
  <c r="D39" i="9" s="1"/>
  <c r="J38" i="6"/>
  <c r="D37" i="9" s="1"/>
  <c r="J36" i="6"/>
  <c r="D35" i="9" s="1"/>
  <c r="J34" i="6"/>
  <c r="D33" i="9" s="1"/>
  <c r="J32" i="6"/>
  <c r="D31" i="9" s="1"/>
  <c r="J30" i="6"/>
  <c r="D29" i="9" s="1"/>
  <c r="J28" i="6"/>
  <c r="D27" i="9" s="1"/>
  <c r="J26" i="6"/>
  <c r="D25" i="9" s="1"/>
  <c r="J24" i="6"/>
  <c r="D23" i="9" s="1"/>
  <c r="J22" i="6"/>
  <c r="D21" i="9" s="1"/>
  <c r="J20" i="6"/>
  <c r="D19" i="9" s="1"/>
  <c r="J18" i="6"/>
  <c r="D17" i="9" s="1"/>
  <c r="J16" i="6"/>
  <c r="D15" i="9" s="1"/>
  <c r="J14" i="6"/>
  <c r="D13" i="9" s="1"/>
  <c r="J12" i="6"/>
  <c r="D11" i="9" s="1"/>
  <c r="J10" i="6"/>
  <c r="D9" i="9" s="1"/>
  <c r="J8" i="6"/>
  <c r="D7" i="9" s="1"/>
  <c r="G101" i="6"/>
  <c r="C100" i="9" s="1"/>
  <c r="C100" i="10" s="1"/>
  <c r="G99" i="6"/>
  <c r="C98" i="9" s="1"/>
  <c r="C98" i="10" s="1"/>
  <c r="G97" i="6"/>
  <c r="C96" i="9" s="1"/>
  <c r="C96" i="10" s="1"/>
  <c r="G95" i="6"/>
  <c r="C94" i="9" s="1"/>
  <c r="C94" i="10" s="1"/>
  <c r="G93" i="6"/>
  <c r="C92" i="9" s="1"/>
  <c r="C92" i="10" s="1"/>
  <c r="G91" i="6"/>
  <c r="C90" i="9" s="1"/>
  <c r="C90" i="10" s="1"/>
  <c r="G89" i="6"/>
  <c r="C88" i="9" s="1"/>
  <c r="C88" i="10" s="1"/>
  <c r="G87" i="6"/>
  <c r="C86" i="9" s="1"/>
  <c r="C86" i="10" s="1"/>
  <c r="G85" i="6"/>
  <c r="C84" i="9" s="1"/>
  <c r="C84" i="10" s="1"/>
  <c r="G83" i="6"/>
  <c r="C82" i="9" s="1"/>
  <c r="C82" i="10" s="1"/>
  <c r="G81" i="6"/>
  <c r="C80" i="9" s="1"/>
  <c r="C80" i="10" s="1"/>
  <c r="G79" i="6"/>
  <c r="C78" i="9" s="1"/>
  <c r="C78" i="10" s="1"/>
  <c r="G77" i="6"/>
  <c r="C76" i="9" s="1"/>
  <c r="C76" i="10" s="1"/>
  <c r="G75" i="6"/>
  <c r="C74" i="9" s="1"/>
  <c r="C74" i="10" s="1"/>
  <c r="G73" i="6"/>
  <c r="C72" i="9" s="1"/>
  <c r="C72" i="10" s="1"/>
  <c r="G71" i="6"/>
  <c r="C70" i="9" s="1"/>
  <c r="C70" i="10" s="1"/>
  <c r="G69" i="6"/>
  <c r="C68" i="9" s="1"/>
  <c r="C68" i="10" s="1"/>
  <c r="G67" i="6"/>
  <c r="C66" i="9" s="1"/>
  <c r="C66" i="10" s="1"/>
  <c r="G65" i="6"/>
  <c r="C64" i="9" s="1"/>
  <c r="C64" i="10" s="1"/>
  <c r="G63" i="6"/>
  <c r="C62" i="9" s="1"/>
  <c r="C62" i="10" s="1"/>
  <c r="G61" i="6"/>
  <c r="C60" i="9" s="1"/>
  <c r="C60" i="10" s="1"/>
  <c r="G59" i="6"/>
  <c r="C58" i="9" s="1"/>
  <c r="C58" i="10" s="1"/>
  <c r="G57" i="6"/>
  <c r="C56" i="9" s="1"/>
  <c r="C56" i="10" s="1"/>
  <c r="G55" i="6"/>
  <c r="C54" i="9" s="1"/>
  <c r="C54" i="10" s="1"/>
  <c r="G53" i="6"/>
  <c r="C52" i="9" s="1"/>
  <c r="C52" i="10" s="1"/>
  <c r="G51" i="6"/>
  <c r="C50" i="9" s="1"/>
  <c r="C50" i="10" s="1"/>
  <c r="G49" i="6"/>
  <c r="C48" i="9" s="1"/>
  <c r="C48" i="10" s="1"/>
  <c r="G47" i="6"/>
  <c r="C46" i="9" s="1"/>
  <c r="C46" i="10" s="1"/>
  <c r="G45" i="6"/>
  <c r="C44" i="9" s="1"/>
  <c r="C44" i="10" s="1"/>
  <c r="G43" i="6"/>
  <c r="C42" i="9" s="1"/>
  <c r="C42" i="10" s="1"/>
  <c r="G41" i="6"/>
  <c r="C40" i="9" s="1"/>
  <c r="C40" i="10" s="1"/>
  <c r="G39" i="6"/>
  <c r="C38" i="9" s="1"/>
  <c r="C38" i="10" s="1"/>
  <c r="G37" i="6"/>
  <c r="C36" i="9" s="1"/>
  <c r="C36" i="10" s="1"/>
  <c r="G35" i="6"/>
  <c r="C34" i="9" s="1"/>
  <c r="C34" i="10" s="1"/>
  <c r="G33" i="6"/>
  <c r="C32" i="9" s="1"/>
  <c r="C32" i="10" s="1"/>
  <c r="G31" i="6"/>
  <c r="C30" i="9" s="1"/>
  <c r="C30" i="10" s="1"/>
  <c r="G29" i="6"/>
  <c r="C28" i="9" s="1"/>
  <c r="C28" i="10" s="1"/>
  <c r="G27" i="6"/>
  <c r="C26" i="9" s="1"/>
  <c r="C26" i="10" s="1"/>
  <c r="G25" i="6"/>
  <c r="C24" i="9" s="1"/>
  <c r="C24" i="10" s="1"/>
  <c r="G23" i="6"/>
  <c r="C22" i="9" s="1"/>
  <c r="C22" i="10" s="1"/>
  <c r="G21" i="6"/>
  <c r="C20" i="9" s="1"/>
  <c r="C20" i="10" s="1"/>
  <c r="G19" i="6"/>
  <c r="C18" i="9" s="1"/>
  <c r="C18" i="10" s="1"/>
  <c r="G17" i="6"/>
  <c r="C16" i="9" s="1"/>
  <c r="C16" i="10" s="1"/>
  <c r="G15" i="6"/>
  <c r="C14" i="9" s="1"/>
  <c r="C14" i="10" s="1"/>
  <c r="G13" i="6"/>
  <c r="C12" i="9" s="1"/>
  <c r="C12" i="10" s="1"/>
  <c r="G11" i="6"/>
  <c r="C10" i="9" s="1"/>
  <c r="C10" i="10" s="1"/>
  <c r="G9" i="6"/>
  <c r="C8" i="9" s="1"/>
  <c r="C8" i="10" s="1"/>
  <c r="G7" i="6"/>
  <c r="C6" i="9" s="1"/>
  <c r="C6" i="10" s="1"/>
  <c r="Y5" i="9"/>
  <c r="Y4" i="9"/>
  <c r="X5" i="9"/>
  <c r="X4" i="9"/>
  <c r="W5" i="9"/>
  <c r="W4" i="9"/>
  <c r="V4" i="9"/>
  <c r="V5" i="9"/>
  <c r="U5" i="9"/>
  <c r="U4" i="9"/>
  <c r="T5" i="9"/>
  <c r="T4" i="9"/>
  <c r="S5" i="9"/>
  <c r="S4" i="9"/>
  <c r="R5" i="9"/>
  <c r="R4" i="9"/>
  <c r="Q5" i="9"/>
  <c r="Q4" i="9"/>
  <c r="P5" i="9"/>
  <c r="P4" i="9"/>
  <c r="O5" i="9"/>
  <c r="O4" i="9"/>
  <c r="AN7" i="6" l="1"/>
  <c r="N6" i="9" s="1"/>
  <c r="AN9" i="6"/>
  <c r="N8" i="9" s="1"/>
  <c r="AN11" i="6"/>
  <c r="N10" i="9" s="1"/>
  <c r="AN13" i="6"/>
  <c r="N12" i="9" s="1"/>
  <c r="AN15" i="6"/>
  <c r="N14" i="9" s="1"/>
  <c r="AN17" i="6"/>
  <c r="N16" i="9" s="1"/>
  <c r="AN19" i="6"/>
  <c r="N18" i="9" s="1"/>
  <c r="AN21" i="6"/>
  <c r="N20" i="9" s="1"/>
  <c r="AN23" i="6"/>
  <c r="N22" i="9" s="1"/>
  <c r="AN25" i="6"/>
  <c r="N24" i="9" s="1"/>
  <c r="AN27" i="6"/>
  <c r="N26" i="9" s="1"/>
  <c r="AN29" i="6"/>
  <c r="N28" i="9" s="1"/>
  <c r="AN31" i="6"/>
  <c r="N30" i="9" s="1"/>
  <c r="AN33" i="6"/>
  <c r="N32" i="9" s="1"/>
  <c r="AN35" i="6"/>
  <c r="N34" i="9" s="1"/>
  <c r="AN37" i="6"/>
  <c r="N36" i="9" s="1"/>
  <c r="AN39" i="6"/>
  <c r="N38" i="9" s="1"/>
  <c r="AN41" i="6"/>
  <c r="N40" i="9" s="1"/>
  <c r="AN43" i="6"/>
  <c r="N42" i="9" s="1"/>
  <c r="N42" i="10" s="1"/>
  <c r="AN45" i="6"/>
  <c r="N44" i="9" s="1"/>
  <c r="N44" i="10" s="1"/>
  <c r="AN47" i="6"/>
  <c r="N46" i="9" s="1"/>
  <c r="N46" i="10" s="1"/>
  <c r="AN49" i="6"/>
  <c r="N48" i="9" s="1"/>
  <c r="N48" i="10" s="1"/>
  <c r="AN51" i="6"/>
  <c r="N50" i="9" s="1"/>
  <c r="N50" i="10" s="1"/>
  <c r="AN53" i="6"/>
  <c r="N52" i="9" s="1"/>
  <c r="N52" i="10" s="1"/>
  <c r="AN55" i="6"/>
  <c r="N54" i="9" s="1"/>
  <c r="N54" i="10" s="1"/>
  <c r="AN57" i="6"/>
  <c r="N56" i="9" s="1"/>
  <c r="N56" i="10" s="1"/>
  <c r="AN59" i="6"/>
  <c r="N58" i="9" s="1"/>
  <c r="N58" i="10" s="1"/>
  <c r="AN61" i="6"/>
  <c r="N60" i="9" s="1"/>
  <c r="N60" i="10" s="1"/>
  <c r="AN63" i="6"/>
  <c r="N62" i="9" s="1"/>
  <c r="N62" i="10" s="1"/>
  <c r="AN65" i="6"/>
  <c r="N64" i="9" s="1"/>
  <c r="N64" i="10" s="1"/>
  <c r="AN67" i="6"/>
  <c r="N66" i="9" s="1"/>
  <c r="N66" i="10" s="1"/>
  <c r="AN69" i="6"/>
  <c r="N68" i="9" s="1"/>
  <c r="N68" i="10" s="1"/>
  <c r="AN71" i="6"/>
  <c r="N70" i="9" s="1"/>
  <c r="N70" i="10" s="1"/>
  <c r="AN73" i="6"/>
  <c r="N72" i="9" s="1"/>
  <c r="N72" i="10" s="1"/>
  <c r="AN75" i="6"/>
  <c r="N74" i="9" s="1"/>
  <c r="N74" i="10" s="1"/>
  <c r="AN77" i="6"/>
  <c r="N76" i="9" s="1"/>
  <c r="N76" i="10" s="1"/>
  <c r="AN79" i="6"/>
  <c r="N78" i="9" s="1"/>
  <c r="N78" i="10" s="1"/>
  <c r="AN81" i="6"/>
  <c r="N80" i="9" s="1"/>
  <c r="N80" i="10" s="1"/>
  <c r="AN83" i="6"/>
  <c r="N82" i="9" s="1"/>
  <c r="N82" i="10" s="1"/>
  <c r="AN85" i="6"/>
  <c r="N84" i="9" s="1"/>
  <c r="N84" i="10" s="1"/>
  <c r="AN87" i="6"/>
  <c r="N86" i="9" s="1"/>
  <c r="N86" i="10" s="1"/>
  <c r="AN89" i="6"/>
  <c r="N88" i="9" s="1"/>
  <c r="N88" i="10" s="1"/>
  <c r="AN91" i="6"/>
  <c r="N90" i="9" s="1"/>
  <c r="N90" i="10" s="1"/>
  <c r="AN93" i="6"/>
  <c r="N92" i="9" s="1"/>
  <c r="N92" i="10" s="1"/>
  <c r="AN95" i="6"/>
  <c r="N94" i="9" s="1"/>
  <c r="N94" i="10" s="1"/>
  <c r="AN97" i="6"/>
  <c r="N96" i="9" s="1"/>
  <c r="N96" i="10" s="1"/>
  <c r="AN99" i="6"/>
  <c r="N98" i="9" s="1"/>
  <c r="N98" i="10" s="1"/>
  <c r="AN101" i="6"/>
  <c r="N100" i="9" s="1"/>
  <c r="N100" i="10" s="1"/>
  <c r="AQ8" i="6"/>
  <c r="O7" i="9" s="1"/>
  <c r="AQ10" i="6"/>
  <c r="O9" i="9" s="1"/>
  <c r="AQ12" i="6"/>
  <c r="O11" i="9" s="1"/>
  <c r="AQ14" i="6"/>
  <c r="O13" i="9" s="1"/>
  <c r="AQ16" i="6"/>
  <c r="O15" i="9" s="1"/>
  <c r="AQ18" i="6"/>
  <c r="O17" i="9" s="1"/>
  <c r="AQ20" i="6"/>
  <c r="O19" i="9" s="1"/>
  <c r="AQ22" i="6"/>
  <c r="O21" i="9" s="1"/>
  <c r="AQ24" i="6"/>
  <c r="O23" i="9" s="1"/>
  <c r="AQ26" i="6"/>
  <c r="O25" i="9" s="1"/>
  <c r="AQ28" i="6"/>
  <c r="O27" i="9" s="1"/>
  <c r="AQ30" i="6"/>
  <c r="O29" i="9" s="1"/>
  <c r="AQ32" i="6"/>
  <c r="O31" i="9" s="1"/>
  <c r="AQ34" i="6"/>
  <c r="O33" i="9" s="1"/>
  <c r="AQ36" i="6"/>
  <c r="O35" i="9" s="1"/>
  <c r="AQ38" i="6"/>
  <c r="O37" i="9" s="1"/>
  <c r="AQ40" i="6"/>
  <c r="O39" i="9" s="1"/>
  <c r="AQ42" i="6"/>
  <c r="O41" i="9" s="1"/>
  <c r="AQ44" i="6"/>
  <c r="O43" i="9" s="1"/>
  <c r="O43" i="10" s="1"/>
  <c r="AQ46" i="6"/>
  <c r="O45" i="9" s="1"/>
  <c r="O45" i="10" s="1"/>
  <c r="AQ48" i="6"/>
  <c r="O47" i="9" s="1"/>
  <c r="O47" i="10" s="1"/>
  <c r="AQ50" i="6"/>
  <c r="O49" i="9" s="1"/>
  <c r="O49" i="10" s="1"/>
  <c r="AQ52" i="6"/>
  <c r="O51" i="9" s="1"/>
  <c r="O51" i="10" s="1"/>
  <c r="AQ54" i="6"/>
  <c r="O53" i="9" s="1"/>
  <c r="O53" i="10" s="1"/>
  <c r="AQ56" i="6"/>
  <c r="O55" i="9" s="1"/>
  <c r="O55" i="10" s="1"/>
  <c r="AQ58" i="6"/>
  <c r="O57" i="9" s="1"/>
  <c r="O57" i="10" s="1"/>
  <c r="AQ60" i="6"/>
  <c r="O59" i="9" s="1"/>
  <c r="O59" i="10" s="1"/>
  <c r="AQ62" i="6"/>
  <c r="O61" i="9" s="1"/>
  <c r="O61" i="10" s="1"/>
  <c r="AQ64" i="6"/>
  <c r="O63" i="9" s="1"/>
  <c r="O63" i="10" s="1"/>
  <c r="AQ66" i="6"/>
  <c r="O65" i="9" s="1"/>
  <c r="O65" i="10" s="1"/>
  <c r="AQ68" i="6"/>
  <c r="O67" i="9" s="1"/>
  <c r="O67" i="10" s="1"/>
  <c r="AQ70" i="6"/>
  <c r="O69" i="9" s="1"/>
  <c r="O69" i="10" s="1"/>
  <c r="AQ72" i="6"/>
  <c r="O71" i="9" s="1"/>
  <c r="O71" i="10" s="1"/>
  <c r="AQ74" i="6"/>
  <c r="O73" i="9" s="1"/>
  <c r="O73" i="10" s="1"/>
  <c r="AQ76" i="6"/>
  <c r="O75" i="9" s="1"/>
  <c r="O75" i="10" s="1"/>
  <c r="AQ78" i="6"/>
  <c r="O77" i="9" s="1"/>
  <c r="O77" i="10" s="1"/>
  <c r="AQ80" i="6"/>
  <c r="O79" i="9" s="1"/>
  <c r="O79" i="10" s="1"/>
  <c r="AQ82" i="6"/>
  <c r="O81" i="9" s="1"/>
  <c r="O81" i="10" s="1"/>
  <c r="AQ84" i="6"/>
  <c r="O83" i="9" s="1"/>
  <c r="O83" i="10" s="1"/>
  <c r="AQ86" i="6"/>
  <c r="O85" i="9" s="1"/>
  <c r="O85" i="10" s="1"/>
  <c r="AQ88" i="6"/>
  <c r="O87" i="9" s="1"/>
  <c r="O87" i="10" s="1"/>
  <c r="AQ90" i="6"/>
  <c r="O89" i="9" s="1"/>
  <c r="O89" i="10" s="1"/>
  <c r="AQ92" i="6"/>
  <c r="O91" i="9" s="1"/>
  <c r="O91" i="10" s="1"/>
  <c r="AQ94" i="6"/>
  <c r="O93" i="9" s="1"/>
  <c r="O93" i="10" s="1"/>
  <c r="AQ96" i="6"/>
  <c r="O95" i="9" s="1"/>
  <c r="O95" i="10" s="1"/>
  <c r="AQ98" i="6"/>
  <c r="O97" i="9" s="1"/>
  <c r="O97" i="10" s="1"/>
  <c r="AQ100" i="6"/>
  <c r="O99" i="9" s="1"/>
  <c r="O99" i="10" s="1"/>
  <c r="AT7" i="6"/>
  <c r="P6" i="9" s="1"/>
  <c r="AT9" i="6"/>
  <c r="P8" i="9" s="1"/>
  <c r="AT11" i="6"/>
  <c r="P10" i="9" s="1"/>
  <c r="AT13" i="6"/>
  <c r="P12" i="9" s="1"/>
  <c r="AT15" i="6"/>
  <c r="P14" i="9" s="1"/>
  <c r="AT17" i="6"/>
  <c r="P16" i="9" s="1"/>
  <c r="AT19" i="6"/>
  <c r="P18" i="9" s="1"/>
  <c r="AT21" i="6"/>
  <c r="P20" i="9" s="1"/>
  <c r="AT23" i="6"/>
  <c r="P22" i="9" s="1"/>
  <c r="AT25" i="6"/>
  <c r="P24" i="9" s="1"/>
  <c r="AT27" i="6"/>
  <c r="P26" i="9" s="1"/>
  <c r="AT29" i="6"/>
  <c r="P28" i="9" s="1"/>
  <c r="AT31" i="6"/>
  <c r="P30" i="9" s="1"/>
  <c r="AT33" i="6"/>
  <c r="P32" i="9" s="1"/>
  <c r="AT35" i="6"/>
  <c r="P34" i="9" s="1"/>
  <c r="AT37" i="6"/>
  <c r="P36" i="9" s="1"/>
  <c r="AT39" i="6"/>
  <c r="P38" i="9" s="1"/>
  <c r="AT41" i="6"/>
  <c r="P40" i="9" s="1"/>
  <c r="AT43" i="6"/>
  <c r="P42" i="9" s="1"/>
  <c r="P42" i="10" s="1"/>
  <c r="AT45" i="6"/>
  <c r="P44" i="9" s="1"/>
  <c r="P44" i="10" s="1"/>
  <c r="AT47" i="6"/>
  <c r="P46" i="9" s="1"/>
  <c r="P46" i="10" s="1"/>
  <c r="AT49" i="6"/>
  <c r="P48" i="9" s="1"/>
  <c r="P48" i="10" s="1"/>
  <c r="AT51" i="6"/>
  <c r="P50" i="9" s="1"/>
  <c r="P50" i="10" s="1"/>
  <c r="AT53" i="6"/>
  <c r="P52" i="9" s="1"/>
  <c r="P52" i="10" s="1"/>
  <c r="AT55" i="6"/>
  <c r="P54" i="9" s="1"/>
  <c r="P54" i="10" s="1"/>
  <c r="AT57" i="6"/>
  <c r="P56" i="9" s="1"/>
  <c r="P56" i="10" s="1"/>
  <c r="AT59" i="6"/>
  <c r="P58" i="9" s="1"/>
  <c r="P58" i="10" s="1"/>
  <c r="AT61" i="6"/>
  <c r="P60" i="9" s="1"/>
  <c r="P60" i="10" s="1"/>
  <c r="AT63" i="6"/>
  <c r="P62" i="9" s="1"/>
  <c r="P62" i="10" s="1"/>
  <c r="AT65" i="6"/>
  <c r="P64" i="9" s="1"/>
  <c r="P64" i="10" s="1"/>
  <c r="AT67" i="6"/>
  <c r="P66" i="9" s="1"/>
  <c r="P66" i="10" s="1"/>
  <c r="AT69" i="6"/>
  <c r="P68" i="9" s="1"/>
  <c r="P68" i="10" s="1"/>
  <c r="AT71" i="6"/>
  <c r="P70" i="9" s="1"/>
  <c r="P70" i="10" s="1"/>
  <c r="AT73" i="6"/>
  <c r="P72" i="9" s="1"/>
  <c r="P72" i="10" s="1"/>
  <c r="AT75" i="6"/>
  <c r="P74" i="9" s="1"/>
  <c r="P74" i="10" s="1"/>
  <c r="AT77" i="6"/>
  <c r="P76" i="9" s="1"/>
  <c r="P76" i="10" s="1"/>
  <c r="AT79" i="6"/>
  <c r="P78" i="9" s="1"/>
  <c r="P78" i="10" s="1"/>
  <c r="AT81" i="6"/>
  <c r="P80" i="9" s="1"/>
  <c r="P80" i="10" s="1"/>
  <c r="AT83" i="6"/>
  <c r="P82" i="9" s="1"/>
  <c r="P82" i="10" s="1"/>
  <c r="AT85" i="6"/>
  <c r="P84" i="9" s="1"/>
  <c r="P84" i="10" s="1"/>
  <c r="AT87" i="6"/>
  <c r="P86" i="9" s="1"/>
  <c r="P86" i="10" s="1"/>
  <c r="AT89" i="6"/>
  <c r="P88" i="9" s="1"/>
  <c r="P88" i="10" s="1"/>
  <c r="AT91" i="6"/>
  <c r="P90" i="9" s="1"/>
  <c r="P90" i="10" s="1"/>
  <c r="AT93" i="6"/>
  <c r="P92" i="9" s="1"/>
  <c r="P92" i="10" s="1"/>
  <c r="AT95" i="6"/>
  <c r="P94" i="9" s="1"/>
  <c r="P94" i="10" s="1"/>
  <c r="AT97" i="6"/>
  <c r="P96" i="9" s="1"/>
  <c r="P96" i="10" s="1"/>
  <c r="AT99" i="6"/>
  <c r="P98" i="9" s="1"/>
  <c r="P98" i="10" s="1"/>
  <c r="AT101" i="6"/>
  <c r="P100" i="9" s="1"/>
  <c r="P100" i="10" s="1"/>
  <c r="AK100" i="6"/>
  <c r="M99" i="9" s="1"/>
  <c r="M99" i="10" s="1"/>
  <c r="AK101" i="6"/>
  <c r="M100" i="9" s="1"/>
  <c r="M100" i="10" s="1"/>
  <c r="P27" i="6"/>
  <c r="F26" i="9" s="1"/>
  <c r="P29" i="6"/>
  <c r="F28" i="9" s="1"/>
  <c r="P31" i="6"/>
  <c r="F30" i="9" s="1"/>
  <c r="P33" i="6"/>
  <c r="F32" i="9" s="1"/>
  <c r="P35" i="6"/>
  <c r="F34" i="9" s="1"/>
  <c r="P37" i="6"/>
  <c r="F36" i="9" s="1"/>
  <c r="P39" i="6"/>
  <c r="F38" i="9" s="1"/>
  <c r="P41" i="6"/>
  <c r="F40" i="9" s="1"/>
  <c r="P43" i="6"/>
  <c r="F42" i="9" s="1"/>
  <c r="F42" i="10" s="1"/>
  <c r="P45" i="6"/>
  <c r="F44" i="9" s="1"/>
  <c r="F44" i="10" s="1"/>
  <c r="P47" i="6"/>
  <c r="F46" i="9" s="1"/>
  <c r="F46" i="10" s="1"/>
  <c r="P49" i="6"/>
  <c r="F48" i="9" s="1"/>
  <c r="F48" i="10" s="1"/>
  <c r="P51" i="6"/>
  <c r="F50" i="9" s="1"/>
  <c r="F50" i="10" s="1"/>
  <c r="P53" i="6"/>
  <c r="F52" i="9" s="1"/>
  <c r="F52" i="10" s="1"/>
  <c r="P55" i="6"/>
  <c r="F54" i="9" s="1"/>
  <c r="F54" i="10" s="1"/>
  <c r="P57" i="6"/>
  <c r="F56" i="9" s="1"/>
  <c r="F56" i="10" s="1"/>
  <c r="P59" i="6"/>
  <c r="F58" i="9" s="1"/>
  <c r="F58" i="10" s="1"/>
  <c r="P61" i="6"/>
  <c r="F60" i="9" s="1"/>
  <c r="F60" i="10" s="1"/>
  <c r="P63" i="6"/>
  <c r="F62" i="9" s="1"/>
  <c r="F62" i="10" s="1"/>
  <c r="P65" i="6"/>
  <c r="F64" i="9" s="1"/>
  <c r="F64" i="10" s="1"/>
  <c r="P67" i="6"/>
  <c r="F66" i="9" s="1"/>
  <c r="F66" i="10" s="1"/>
  <c r="P69" i="6"/>
  <c r="F68" i="9" s="1"/>
  <c r="F68" i="10" s="1"/>
  <c r="P71" i="6"/>
  <c r="F70" i="9" s="1"/>
  <c r="F70" i="10" s="1"/>
  <c r="P73" i="6"/>
  <c r="F72" i="9" s="1"/>
  <c r="F72" i="10" s="1"/>
  <c r="P75" i="6"/>
  <c r="F74" i="9" s="1"/>
  <c r="F74" i="10" s="1"/>
  <c r="P77" i="6"/>
  <c r="F76" i="9" s="1"/>
  <c r="F76" i="10" s="1"/>
  <c r="P79" i="6"/>
  <c r="F78" i="9" s="1"/>
  <c r="F78" i="10" s="1"/>
  <c r="P81" i="6"/>
  <c r="F80" i="9" s="1"/>
  <c r="F80" i="10" s="1"/>
  <c r="P83" i="6"/>
  <c r="F82" i="9" s="1"/>
  <c r="F82" i="10" s="1"/>
  <c r="P85" i="6"/>
  <c r="F84" i="9" s="1"/>
  <c r="F84" i="10" s="1"/>
  <c r="P87" i="6"/>
  <c r="F86" i="9" s="1"/>
  <c r="F86" i="10" s="1"/>
  <c r="P89" i="6"/>
  <c r="F88" i="9" s="1"/>
  <c r="F88" i="10" s="1"/>
  <c r="P91" i="6"/>
  <c r="F90" i="9" s="1"/>
  <c r="F90" i="10" s="1"/>
  <c r="P93" i="6"/>
  <c r="F92" i="9" s="1"/>
  <c r="F92" i="10" s="1"/>
  <c r="P95" i="6"/>
  <c r="F94" i="9" s="1"/>
  <c r="F94" i="10" s="1"/>
  <c r="P97" i="6"/>
  <c r="F96" i="9" s="1"/>
  <c r="F96" i="10" s="1"/>
  <c r="P99" i="6"/>
  <c r="F98" i="9" s="1"/>
  <c r="F98" i="10" s="1"/>
  <c r="P101" i="6"/>
  <c r="F100" i="9" s="1"/>
  <c r="F100" i="10" s="1"/>
  <c r="S8" i="6"/>
  <c r="G7" i="9" s="1"/>
  <c r="S10" i="6"/>
  <c r="G9" i="9" s="1"/>
  <c r="S12" i="6"/>
  <c r="G11" i="9" s="1"/>
  <c r="S14" i="6"/>
  <c r="G13" i="9" s="1"/>
  <c r="S16" i="6"/>
  <c r="G15" i="9" s="1"/>
  <c r="S18" i="6"/>
  <c r="G17" i="9" s="1"/>
  <c r="S20" i="6"/>
  <c r="G19" i="9" s="1"/>
  <c r="S22" i="6"/>
  <c r="G21" i="9" s="1"/>
  <c r="S24" i="6"/>
  <c r="G23" i="9" s="1"/>
  <c r="S26" i="6"/>
  <c r="G25" i="9" s="1"/>
  <c r="S28" i="6"/>
  <c r="G27" i="9" s="1"/>
  <c r="S30" i="6"/>
  <c r="G29" i="9" s="1"/>
  <c r="S32" i="6"/>
  <c r="G31" i="9" s="1"/>
  <c r="S34" i="6"/>
  <c r="G33" i="9" s="1"/>
  <c r="S36" i="6"/>
  <c r="G35" i="9" s="1"/>
  <c r="S38" i="6"/>
  <c r="G37" i="9" s="1"/>
  <c r="S40" i="6"/>
  <c r="G39" i="9" s="1"/>
  <c r="S42" i="6"/>
  <c r="G41" i="9" s="1"/>
  <c r="S44" i="6"/>
  <c r="G43" i="9" s="1"/>
  <c r="G43" i="10" s="1"/>
  <c r="S46" i="6"/>
  <c r="G45" i="9" s="1"/>
  <c r="G45" i="10" s="1"/>
  <c r="S48" i="6"/>
  <c r="G47" i="9" s="1"/>
  <c r="G47" i="10" s="1"/>
  <c r="S50" i="6"/>
  <c r="G49" i="9" s="1"/>
  <c r="G49" i="10" s="1"/>
  <c r="S52" i="6"/>
  <c r="G51" i="9" s="1"/>
  <c r="G51" i="10" s="1"/>
  <c r="S54" i="6"/>
  <c r="G53" i="9" s="1"/>
  <c r="G53" i="10" s="1"/>
  <c r="S56" i="6"/>
  <c r="G55" i="9" s="1"/>
  <c r="G55" i="10" s="1"/>
  <c r="S58" i="6"/>
  <c r="G57" i="9" s="1"/>
  <c r="G57" i="10" s="1"/>
  <c r="S60" i="6"/>
  <c r="G59" i="9" s="1"/>
  <c r="G59" i="10" s="1"/>
  <c r="S62" i="6"/>
  <c r="G61" i="9" s="1"/>
  <c r="G61" i="10" s="1"/>
  <c r="S64" i="6"/>
  <c r="G63" i="9" s="1"/>
  <c r="G63" i="10" s="1"/>
  <c r="S66" i="6"/>
  <c r="G65" i="9" s="1"/>
  <c r="G65" i="10" s="1"/>
  <c r="S68" i="6"/>
  <c r="G67" i="9" s="1"/>
  <c r="G67" i="10" s="1"/>
  <c r="S70" i="6"/>
  <c r="G69" i="9" s="1"/>
  <c r="G69" i="10" s="1"/>
  <c r="S72" i="6"/>
  <c r="G71" i="9" s="1"/>
  <c r="G71" i="10" s="1"/>
  <c r="S74" i="6"/>
  <c r="G73" i="9" s="1"/>
  <c r="G73" i="10" s="1"/>
  <c r="S76" i="6"/>
  <c r="G75" i="9" s="1"/>
  <c r="G75" i="10" s="1"/>
  <c r="S78" i="6"/>
  <c r="G77" i="9" s="1"/>
  <c r="G77" i="10" s="1"/>
  <c r="S80" i="6"/>
  <c r="G79" i="9" s="1"/>
  <c r="G79" i="10" s="1"/>
  <c r="S82" i="6"/>
  <c r="G81" i="9" s="1"/>
  <c r="G81" i="10" s="1"/>
  <c r="S84" i="6"/>
  <c r="G83" i="9" s="1"/>
  <c r="G83" i="10" s="1"/>
  <c r="S86" i="6"/>
  <c r="G85" i="9" s="1"/>
  <c r="G85" i="10" s="1"/>
  <c r="S88" i="6"/>
  <c r="G87" i="9" s="1"/>
  <c r="G87" i="10" s="1"/>
  <c r="S90" i="6"/>
  <c r="G89" i="9" s="1"/>
  <c r="G89" i="10" s="1"/>
  <c r="S92" i="6"/>
  <c r="G91" i="9" s="1"/>
  <c r="G91" i="10" s="1"/>
  <c r="S94" i="6"/>
  <c r="G93" i="9" s="1"/>
  <c r="G93" i="10" s="1"/>
  <c r="S96" i="6"/>
  <c r="G95" i="9" s="1"/>
  <c r="G95" i="10" s="1"/>
  <c r="S98" i="6"/>
  <c r="G97" i="9" s="1"/>
  <c r="G97" i="10" s="1"/>
  <c r="S100" i="6"/>
  <c r="G99" i="9" s="1"/>
  <c r="G99" i="10" s="1"/>
  <c r="J7" i="6"/>
  <c r="D6" i="9" s="1"/>
  <c r="J9" i="6"/>
  <c r="D8" i="9" s="1"/>
  <c r="J11" i="6"/>
  <c r="D10" i="9" s="1"/>
  <c r="J13" i="6"/>
  <c r="D12" i="9" s="1"/>
  <c r="J15" i="6"/>
  <c r="D14" i="9" s="1"/>
  <c r="J17" i="6"/>
  <c r="D16" i="9" s="1"/>
  <c r="J19" i="6"/>
  <c r="D18" i="9" s="1"/>
  <c r="J21" i="6"/>
  <c r="D20" i="9" s="1"/>
  <c r="J23" i="6"/>
  <c r="D22" i="9" s="1"/>
  <c r="J25" i="6"/>
  <c r="D24" i="9" s="1"/>
  <c r="J27" i="6"/>
  <c r="D26" i="9" s="1"/>
  <c r="J29" i="6"/>
  <c r="D28" i="9" s="1"/>
  <c r="J31" i="6"/>
  <c r="D30" i="9" s="1"/>
  <c r="J33" i="6"/>
  <c r="D32" i="9" s="1"/>
  <c r="J35" i="6"/>
  <c r="D34" i="9" s="1"/>
  <c r="J37" i="6"/>
  <c r="D36" i="9" s="1"/>
  <c r="J39" i="6"/>
  <c r="D38" i="9" s="1"/>
  <c r="J41" i="6"/>
  <c r="D40" i="9" s="1"/>
  <c r="J43" i="6"/>
  <c r="D42" i="9" s="1"/>
  <c r="D42" i="10" s="1"/>
  <c r="J45" i="6"/>
  <c r="D44" i="9" s="1"/>
  <c r="D44" i="10" s="1"/>
  <c r="J47" i="6"/>
  <c r="D46" i="9" s="1"/>
  <c r="D46" i="10" s="1"/>
  <c r="J49" i="6"/>
  <c r="D48" i="9" s="1"/>
  <c r="D48" i="10" s="1"/>
  <c r="J51" i="6"/>
  <c r="D50" i="9" s="1"/>
  <c r="D50" i="10" s="1"/>
  <c r="J53" i="6"/>
  <c r="D52" i="9" s="1"/>
  <c r="D52" i="10" s="1"/>
  <c r="J55" i="6"/>
  <c r="D54" i="9" s="1"/>
  <c r="D54" i="10" s="1"/>
  <c r="J57" i="6"/>
  <c r="D56" i="9" s="1"/>
  <c r="D56" i="10" s="1"/>
  <c r="J59" i="6"/>
  <c r="D58" i="9" s="1"/>
  <c r="D58" i="10" s="1"/>
  <c r="J61" i="6"/>
  <c r="D60" i="9" s="1"/>
  <c r="D60" i="10" s="1"/>
  <c r="J63" i="6"/>
  <c r="D62" i="9" s="1"/>
  <c r="D62" i="10" s="1"/>
  <c r="J65" i="6"/>
  <c r="D64" i="9" s="1"/>
  <c r="D64" i="10" s="1"/>
  <c r="J67" i="6"/>
  <c r="D66" i="9" s="1"/>
  <c r="D66" i="10" s="1"/>
  <c r="J69" i="6"/>
  <c r="D68" i="9" s="1"/>
  <c r="D68" i="10" s="1"/>
  <c r="J71" i="6"/>
  <c r="D70" i="9" s="1"/>
  <c r="D70" i="10" s="1"/>
  <c r="J73" i="6"/>
  <c r="D72" i="9" s="1"/>
  <c r="D72" i="10" s="1"/>
  <c r="J75" i="6"/>
  <c r="D74" i="9" s="1"/>
  <c r="D74" i="10" s="1"/>
  <c r="J77" i="6"/>
  <c r="D76" i="9" s="1"/>
  <c r="D76" i="10" s="1"/>
  <c r="J79" i="6"/>
  <c r="D78" i="9" s="1"/>
  <c r="D78" i="10" s="1"/>
  <c r="J81" i="6"/>
  <c r="D80" i="9" s="1"/>
  <c r="D80" i="10" s="1"/>
  <c r="J83" i="6"/>
  <c r="D82" i="9" s="1"/>
  <c r="D82" i="10" s="1"/>
  <c r="J85" i="6"/>
  <c r="D84" i="9" s="1"/>
  <c r="D84" i="10" s="1"/>
  <c r="J87" i="6"/>
  <c r="D86" i="9" s="1"/>
  <c r="D86" i="10" s="1"/>
  <c r="J89" i="6"/>
  <c r="D88" i="9" s="1"/>
  <c r="D88" i="10" s="1"/>
  <c r="J91" i="6"/>
  <c r="D90" i="9" s="1"/>
  <c r="D90" i="10" s="1"/>
  <c r="J93" i="6"/>
  <c r="D92" i="9" s="1"/>
  <c r="D92" i="10" s="1"/>
  <c r="J95" i="6"/>
  <c r="D94" i="9" s="1"/>
  <c r="D94" i="10" s="1"/>
  <c r="J97" i="6"/>
  <c r="D96" i="9" s="1"/>
  <c r="D96" i="10" s="1"/>
  <c r="J99" i="6"/>
  <c r="D98" i="9" s="1"/>
  <c r="D98" i="10" s="1"/>
  <c r="J101" i="6"/>
  <c r="D100" i="9" s="1"/>
  <c r="D100" i="10" s="1"/>
  <c r="G8" i="6"/>
  <c r="C7" i="9" s="1"/>
  <c r="C7" i="10" s="1"/>
  <c r="G10" i="6"/>
  <c r="C9" i="9" s="1"/>
  <c r="C9" i="10" s="1"/>
  <c r="G12" i="6"/>
  <c r="C11" i="9" s="1"/>
  <c r="C11" i="10" s="1"/>
  <c r="G14" i="6"/>
  <c r="C13" i="9" s="1"/>
  <c r="C13" i="10" s="1"/>
  <c r="G16" i="6"/>
  <c r="C15" i="9" s="1"/>
  <c r="C15" i="10" s="1"/>
  <c r="G18" i="6"/>
  <c r="C17" i="9" s="1"/>
  <c r="C17" i="10" s="1"/>
  <c r="G20" i="6"/>
  <c r="C19" i="9" s="1"/>
  <c r="C19" i="10" s="1"/>
  <c r="G22" i="6"/>
  <c r="C21" i="9" s="1"/>
  <c r="C21" i="10" s="1"/>
  <c r="G24" i="6"/>
  <c r="C23" i="9" s="1"/>
  <c r="C23" i="10" s="1"/>
  <c r="G26" i="6"/>
  <c r="C25" i="9" s="1"/>
  <c r="C25" i="10" s="1"/>
  <c r="G28" i="6"/>
  <c r="C27" i="9" s="1"/>
  <c r="C27" i="10" s="1"/>
  <c r="G30" i="6"/>
  <c r="C29" i="9" s="1"/>
  <c r="C29" i="10" s="1"/>
  <c r="G32" i="6"/>
  <c r="C31" i="9" s="1"/>
  <c r="C31" i="10" s="1"/>
  <c r="G34" i="6"/>
  <c r="C33" i="9" s="1"/>
  <c r="C33" i="10" s="1"/>
  <c r="G36" i="6"/>
  <c r="C35" i="9" s="1"/>
  <c r="C35" i="10" s="1"/>
  <c r="G38" i="6"/>
  <c r="C37" i="9" s="1"/>
  <c r="C37" i="10" s="1"/>
  <c r="G40" i="6"/>
  <c r="C39" i="9" s="1"/>
  <c r="C39" i="10" s="1"/>
  <c r="G42" i="6"/>
  <c r="C41" i="9" s="1"/>
  <c r="C41" i="10" s="1"/>
  <c r="G44" i="6"/>
  <c r="C43" i="9" s="1"/>
  <c r="C43" i="10" s="1"/>
  <c r="G46" i="6"/>
  <c r="C45" i="9" s="1"/>
  <c r="C45" i="10" s="1"/>
  <c r="G48" i="6"/>
  <c r="C47" i="9" s="1"/>
  <c r="C47" i="10" s="1"/>
  <c r="G50" i="6"/>
  <c r="C49" i="9" s="1"/>
  <c r="C49" i="10" s="1"/>
  <c r="G52" i="6"/>
  <c r="C51" i="9" s="1"/>
  <c r="C51" i="10" s="1"/>
  <c r="G54" i="6"/>
  <c r="C53" i="9" s="1"/>
  <c r="C53" i="10" s="1"/>
  <c r="G56" i="6"/>
  <c r="C55" i="9" s="1"/>
  <c r="C55" i="10" s="1"/>
  <c r="G58" i="6"/>
  <c r="C57" i="9" s="1"/>
  <c r="C57" i="10" s="1"/>
  <c r="G60" i="6"/>
  <c r="C59" i="9" s="1"/>
  <c r="C59" i="10" s="1"/>
  <c r="G62" i="6"/>
  <c r="C61" i="9" s="1"/>
  <c r="C61" i="10" s="1"/>
  <c r="G64" i="6"/>
  <c r="C63" i="9" s="1"/>
  <c r="C63" i="10" s="1"/>
  <c r="G66" i="6"/>
  <c r="C65" i="9" s="1"/>
  <c r="C65" i="10" s="1"/>
  <c r="G68" i="6"/>
  <c r="C67" i="9" s="1"/>
  <c r="C67" i="10" s="1"/>
  <c r="G70" i="6"/>
  <c r="C69" i="9" s="1"/>
  <c r="C69" i="10" s="1"/>
  <c r="G72" i="6"/>
  <c r="C71" i="9" s="1"/>
  <c r="C71" i="10" s="1"/>
  <c r="G74" i="6"/>
  <c r="C73" i="9" s="1"/>
  <c r="C73" i="10" s="1"/>
  <c r="G76" i="6"/>
  <c r="C75" i="9" s="1"/>
  <c r="C75" i="10" s="1"/>
  <c r="G78" i="6"/>
  <c r="C77" i="9" s="1"/>
  <c r="C77" i="10" s="1"/>
  <c r="G80" i="6"/>
  <c r="C79" i="9" s="1"/>
  <c r="C79" i="10" s="1"/>
  <c r="G82" i="6"/>
  <c r="C81" i="9" s="1"/>
  <c r="C81" i="10" s="1"/>
  <c r="G84" i="6"/>
  <c r="C83" i="9" s="1"/>
  <c r="C83" i="10" s="1"/>
  <c r="G86" i="6"/>
  <c r="C85" i="9" s="1"/>
  <c r="C85" i="10" s="1"/>
  <c r="G88" i="6"/>
  <c r="C87" i="9" s="1"/>
  <c r="C87" i="10" s="1"/>
  <c r="G90" i="6"/>
  <c r="C89" i="9" s="1"/>
  <c r="C89" i="10" s="1"/>
  <c r="G92" i="6"/>
  <c r="C91" i="9" s="1"/>
  <c r="C91" i="10" s="1"/>
  <c r="G94" i="6"/>
  <c r="C93" i="9" s="1"/>
  <c r="C93" i="10" s="1"/>
  <c r="G96" i="6"/>
  <c r="C95" i="9" s="1"/>
  <c r="C95" i="10" s="1"/>
  <c r="G98" i="6"/>
  <c r="C97" i="9" s="1"/>
  <c r="C97" i="10" s="1"/>
  <c r="G100" i="6"/>
  <c r="C99" i="9" s="1"/>
  <c r="C99" i="10" s="1"/>
  <c r="BI76" i="6"/>
  <c r="U75" i="9" s="1"/>
  <c r="U75" i="10" s="1"/>
  <c r="BI78" i="6"/>
  <c r="U77" i="9" s="1"/>
  <c r="U77" i="10" s="1"/>
  <c r="BI80" i="6"/>
  <c r="U79" i="9" s="1"/>
  <c r="U79" i="10" s="1"/>
  <c r="BI82" i="6"/>
  <c r="U81" i="9" s="1"/>
  <c r="U81" i="10" s="1"/>
  <c r="BI84" i="6"/>
  <c r="U83" i="9" s="1"/>
  <c r="U83" i="10" s="1"/>
  <c r="BI86" i="6"/>
  <c r="U85" i="9" s="1"/>
  <c r="U85" i="10" s="1"/>
  <c r="BI88" i="6"/>
  <c r="U87" i="9" s="1"/>
  <c r="U87" i="10" s="1"/>
  <c r="BI90" i="6"/>
  <c r="U89" i="9" s="1"/>
  <c r="U89" i="10" s="1"/>
  <c r="BI92" i="6"/>
  <c r="U91" i="9" s="1"/>
  <c r="U91" i="10" s="1"/>
  <c r="BI94" i="6"/>
  <c r="U93" i="9" s="1"/>
  <c r="U93" i="10" s="1"/>
  <c r="BI96" i="6"/>
  <c r="U95" i="9" s="1"/>
  <c r="U95" i="10" s="1"/>
  <c r="BI98" i="6"/>
  <c r="U97" i="9" s="1"/>
  <c r="U97" i="10" s="1"/>
  <c r="BI100" i="6"/>
  <c r="U99" i="9" s="1"/>
  <c r="U99" i="10" s="1"/>
  <c r="BL7" i="6"/>
  <c r="V6" i="9" s="1"/>
  <c r="BL9" i="6"/>
  <c r="V8" i="9" s="1"/>
  <c r="BL11" i="6"/>
  <c r="V10" i="9" s="1"/>
  <c r="BL13" i="6"/>
  <c r="V12" i="9" s="1"/>
  <c r="BL15" i="6"/>
  <c r="V14" i="9" s="1"/>
  <c r="BL17" i="6"/>
  <c r="V16" i="9" s="1"/>
  <c r="BL19" i="6"/>
  <c r="V18" i="9" s="1"/>
  <c r="BL21" i="6"/>
  <c r="V20" i="9" s="1"/>
  <c r="BL23" i="6"/>
  <c r="V22" i="9" s="1"/>
  <c r="BL25" i="6"/>
  <c r="V24" i="9" s="1"/>
  <c r="BL27" i="6"/>
  <c r="V26" i="9" s="1"/>
  <c r="BL29" i="6"/>
  <c r="V28" i="9" s="1"/>
  <c r="BL31" i="6"/>
  <c r="V30" i="9" s="1"/>
  <c r="BL33" i="6"/>
  <c r="V32" i="9" s="1"/>
  <c r="BL35" i="6"/>
  <c r="V34" i="9" s="1"/>
  <c r="BL37" i="6"/>
  <c r="V36" i="9" s="1"/>
  <c r="BL39" i="6"/>
  <c r="V38" i="9" s="1"/>
  <c r="BL41" i="6"/>
  <c r="V40" i="9" s="1"/>
  <c r="BL43" i="6"/>
  <c r="V42" i="9" s="1"/>
  <c r="V42" i="10" s="1"/>
  <c r="BL45" i="6"/>
  <c r="V44" i="9" s="1"/>
  <c r="V44" i="10" s="1"/>
  <c r="BL47" i="6"/>
  <c r="V46" i="9" s="1"/>
  <c r="V46" i="10" s="1"/>
  <c r="BL49" i="6"/>
  <c r="V48" i="9" s="1"/>
  <c r="V48" i="10" s="1"/>
  <c r="BL51" i="6"/>
  <c r="V50" i="9" s="1"/>
  <c r="V50" i="10" s="1"/>
  <c r="BL53" i="6"/>
  <c r="V52" i="9" s="1"/>
  <c r="V52" i="10" s="1"/>
  <c r="BL55" i="6"/>
  <c r="V54" i="9" s="1"/>
  <c r="V54" i="10" s="1"/>
  <c r="BL57" i="6"/>
  <c r="V56" i="9" s="1"/>
  <c r="V56" i="10" s="1"/>
  <c r="BL59" i="6"/>
  <c r="V58" i="9" s="1"/>
  <c r="V58" i="10" s="1"/>
  <c r="BL61" i="6"/>
  <c r="V60" i="9" s="1"/>
  <c r="V60" i="10" s="1"/>
  <c r="BL63" i="6"/>
  <c r="V62" i="9" s="1"/>
  <c r="V62" i="10" s="1"/>
  <c r="BL65" i="6"/>
  <c r="V64" i="9" s="1"/>
  <c r="V64" i="10" s="1"/>
  <c r="BL67" i="6"/>
  <c r="V66" i="9" s="1"/>
  <c r="V66" i="10" s="1"/>
  <c r="BL69" i="6"/>
  <c r="V68" i="9" s="1"/>
  <c r="V68" i="10" s="1"/>
  <c r="BL71" i="6"/>
  <c r="V70" i="9" s="1"/>
  <c r="V70" i="10" s="1"/>
  <c r="BL73" i="6"/>
  <c r="V72" i="9" s="1"/>
  <c r="V72" i="10" s="1"/>
  <c r="BL75" i="6"/>
  <c r="V74" i="9" s="1"/>
  <c r="V74" i="10" s="1"/>
  <c r="BL77" i="6"/>
  <c r="V76" i="9" s="1"/>
  <c r="V76" i="10" s="1"/>
  <c r="BL79" i="6"/>
  <c r="V78" i="9" s="1"/>
  <c r="V78" i="10" s="1"/>
  <c r="BL81" i="6"/>
  <c r="V80" i="9" s="1"/>
  <c r="V80" i="10" s="1"/>
  <c r="BL83" i="6"/>
  <c r="V82" i="9" s="1"/>
  <c r="V82" i="10" s="1"/>
  <c r="BL85" i="6"/>
  <c r="V84" i="9" s="1"/>
  <c r="V84" i="10" s="1"/>
  <c r="BL87" i="6"/>
  <c r="V86" i="9" s="1"/>
  <c r="V86" i="10" s="1"/>
  <c r="BL89" i="6"/>
  <c r="V88" i="9" s="1"/>
  <c r="V88" i="10" s="1"/>
  <c r="BL91" i="6"/>
  <c r="V90" i="9" s="1"/>
  <c r="V90" i="10" s="1"/>
  <c r="BL93" i="6"/>
  <c r="V92" i="9" s="1"/>
  <c r="V92" i="10" s="1"/>
  <c r="BL95" i="6"/>
  <c r="V94" i="9" s="1"/>
  <c r="V94" i="10" s="1"/>
  <c r="BL97" i="6"/>
  <c r="V96" i="9" s="1"/>
  <c r="V96" i="10" s="1"/>
  <c r="BL99" i="6"/>
  <c r="V98" i="9" s="1"/>
  <c r="V98" i="10" s="1"/>
  <c r="BL101" i="6"/>
  <c r="V100" i="9" s="1"/>
  <c r="V100" i="10" s="1"/>
  <c r="BO8" i="6"/>
  <c r="W7" i="9" s="1"/>
  <c r="BO10" i="6"/>
  <c r="W9" i="9" s="1"/>
  <c r="BO12" i="6"/>
  <c r="W11" i="9" s="1"/>
  <c r="BO14" i="6"/>
  <c r="W13" i="9" s="1"/>
  <c r="BO16" i="6"/>
  <c r="W15" i="9" s="1"/>
  <c r="BO18" i="6"/>
  <c r="W17" i="9" s="1"/>
  <c r="BO20" i="6"/>
  <c r="W19" i="9" s="1"/>
  <c r="BO22" i="6"/>
  <c r="W21" i="9" s="1"/>
  <c r="BO24" i="6"/>
  <c r="W23" i="9" s="1"/>
  <c r="BO26" i="6"/>
  <c r="W25" i="9" s="1"/>
  <c r="BO28" i="6"/>
  <c r="W27" i="9" s="1"/>
  <c r="BO30" i="6"/>
  <c r="W29" i="9" s="1"/>
  <c r="BO32" i="6"/>
  <c r="W31" i="9" s="1"/>
  <c r="BO34" i="6"/>
  <c r="W33" i="9" s="1"/>
  <c r="BO36" i="6"/>
  <c r="W35" i="9" s="1"/>
  <c r="BO38" i="6"/>
  <c r="W37" i="9" s="1"/>
  <c r="BO40" i="6"/>
  <c r="W39" i="9" s="1"/>
  <c r="BO42" i="6"/>
  <c r="W41" i="9" s="1"/>
  <c r="BO44" i="6"/>
  <c r="W43" i="9" s="1"/>
  <c r="W43" i="10" s="1"/>
  <c r="BO46" i="6"/>
  <c r="W45" i="9" s="1"/>
  <c r="W45" i="10" s="1"/>
  <c r="BO48" i="6"/>
  <c r="W47" i="9" s="1"/>
  <c r="W47" i="10" s="1"/>
  <c r="BO50" i="6"/>
  <c r="W49" i="9" s="1"/>
  <c r="W49" i="10" s="1"/>
  <c r="BO52" i="6"/>
  <c r="W51" i="9" s="1"/>
  <c r="W51" i="10" s="1"/>
  <c r="BO54" i="6"/>
  <c r="W53" i="9" s="1"/>
  <c r="W53" i="10" s="1"/>
  <c r="BO56" i="6"/>
  <c r="W55" i="9" s="1"/>
  <c r="W55" i="10" s="1"/>
  <c r="BO58" i="6"/>
  <c r="W57" i="9" s="1"/>
  <c r="W57" i="10" s="1"/>
  <c r="BO60" i="6"/>
  <c r="W59" i="9" s="1"/>
  <c r="W59" i="10" s="1"/>
  <c r="BO62" i="6"/>
  <c r="W61" i="9" s="1"/>
  <c r="W61" i="10" s="1"/>
  <c r="BO64" i="6"/>
  <c r="W63" i="9" s="1"/>
  <c r="W63" i="10" s="1"/>
  <c r="BO66" i="6"/>
  <c r="W65" i="9" s="1"/>
  <c r="W65" i="10" s="1"/>
  <c r="BO68" i="6"/>
  <c r="W67" i="9" s="1"/>
  <c r="W67" i="10" s="1"/>
  <c r="BO70" i="6"/>
  <c r="W69" i="9" s="1"/>
  <c r="W69" i="10" s="1"/>
  <c r="BO72" i="6"/>
  <c r="W71" i="9" s="1"/>
  <c r="W71" i="10" s="1"/>
  <c r="BO74" i="6"/>
  <c r="W73" i="9" s="1"/>
  <c r="W73" i="10" s="1"/>
  <c r="BO76" i="6"/>
  <c r="W75" i="9" s="1"/>
  <c r="W75" i="10" s="1"/>
  <c r="BO78" i="6"/>
  <c r="W77" i="9" s="1"/>
  <c r="W77" i="10" s="1"/>
  <c r="BO80" i="6"/>
  <c r="W79" i="9" s="1"/>
  <c r="W79" i="10" s="1"/>
  <c r="BO82" i="6"/>
  <c r="W81" i="9" s="1"/>
  <c r="W81" i="10" s="1"/>
  <c r="BO84" i="6"/>
  <c r="W83" i="9" s="1"/>
  <c r="W83" i="10" s="1"/>
  <c r="BO86" i="6"/>
  <c r="W85" i="9" s="1"/>
  <c r="W85" i="10" s="1"/>
  <c r="BO88" i="6"/>
  <c r="W87" i="9" s="1"/>
  <c r="W87" i="10" s="1"/>
  <c r="BO90" i="6"/>
  <c r="W89" i="9" s="1"/>
  <c r="W89" i="10" s="1"/>
  <c r="BO92" i="6"/>
  <c r="W91" i="9" s="1"/>
  <c r="W91" i="10" s="1"/>
  <c r="BO94" i="6"/>
  <c r="W93" i="9" s="1"/>
  <c r="W93" i="10" s="1"/>
  <c r="BO96" i="6"/>
  <c r="W95" i="9" s="1"/>
  <c r="W95" i="10" s="1"/>
  <c r="BO98" i="6"/>
  <c r="W97" i="9" s="1"/>
  <c r="W97" i="10" s="1"/>
  <c r="BO100" i="6"/>
  <c r="W99" i="9" s="1"/>
  <c r="W99" i="10" s="1"/>
  <c r="BR7" i="6"/>
  <c r="X6" i="9" s="1"/>
  <c r="BR9" i="6"/>
  <c r="X8" i="9" s="1"/>
  <c r="BR11" i="6"/>
  <c r="X10" i="9" s="1"/>
  <c r="BR13" i="6"/>
  <c r="X12" i="9" s="1"/>
  <c r="BR15" i="6"/>
  <c r="X14" i="9" s="1"/>
  <c r="BR17" i="6"/>
  <c r="X16" i="9" s="1"/>
  <c r="BR19" i="6"/>
  <c r="X18" i="9" s="1"/>
  <c r="BR21" i="6"/>
  <c r="X20" i="9" s="1"/>
  <c r="BR23" i="6"/>
  <c r="X22" i="9" s="1"/>
  <c r="BR25" i="6"/>
  <c r="X24" i="9" s="1"/>
  <c r="BR27" i="6"/>
  <c r="X26" i="9" s="1"/>
  <c r="BR29" i="6"/>
  <c r="X28" i="9" s="1"/>
  <c r="BR31" i="6"/>
  <c r="X30" i="9" s="1"/>
  <c r="BR33" i="6"/>
  <c r="X32" i="9" s="1"/>
  <c r="BR35" i="6"/>
  <c r="X34" i="9" s="1"/>
  <c r="BR37" i="6"/>
  <c r="X36" i="9" s="1"/>
  <c r="BR39" i="6"/>
  <c r="X38" i="9" s="1"/>
  <c r="BR41" i="6"/>
  <c r="X40" i="9" s="1"/>
  <c r="BR43" i="6"/>
  <c r="X42" i="9" s="1"/>
  <c r="X42" i="10" s="1"/>
  <c r="BR45" i="6"/>
  <c r="X44" i="9" s="1"/>
  <c r="X44" i="10" s="1"/>
  <c r="BR47" i="6"/>
  <c r="X46" i="9" s="1"/>
  <c r="X46" i="10" s="1"/>
  <c r="BR49" i="6"/>
  <c r="X48" i="9" s="1"/>
  <c r="X48" i="10" s="1"/>
  <c r="BR51" i="6"/>
  <c r="X50" i="9" s="1"/>
  <c r="X50" i="10" s="1"/>
  <c r="BR53" i="6"/>
  <c r="X52" i="9" s="1"/>
  <c r="X52" i="10" s="1"/>
  <c r="BR55" i="6"/>
  <c r="X54" i="9" s="1"/>
  <c r="X54" i="10" s="1"/>
  <c r="BR57" i="6"/>
  <c r="X56" i="9" s="1"/>
  <c r="X56" i="10" s="1"/>
  <c r="BR59" i="6"/>
  <c r="X58" i="9" s="1"/>
  <c r="X58" i="10" s="1"/>
  <c r="BR61" i="6"/>
  <c r="X60" i="9" s="1"/>
  <c r="X60" i="10" s="1"/>
  <c r="BR63" i="6"/>
  <c r="X62" i="9" s="1"/>
  <c r="X62" i="10" s="1"/>
  <c r="BR65" i="6"/>
  <c r="X64" i="9" s="1"/>
  <c r="X64" i="10" s="1"/>
  <c r="BR67" i="6"/>
  <c r="X66" i="9" s="1"/>
  <c r="X66" i="10" s="1"/>
  <c r="BR69" i="6"/>
  <c r="X68" i="9" s="1"/>
  <c r="X68" i="10" s="1"/>
  <c r="BR71" i="6"/>
  <c r="X70" i="9" s="1"/>
  <c r="X70" i="10" s="1"/>
  <c r="BR73" i="6"/>
  <c r="X72" i="9" s="1"/>
  <c r="X72" i="10" s="1"/>
  <c r="BR75" i="6"/>
  <c r="X74" i="9" s="1"/>
  <c r="X74" i="10" s="1"/>
  <c r="BR77" i="6"/>
  <c r="X76" i="9" s="1"/>
  <c r="X76" i="10" s="1"/>
  <c r="BR79" i="6"/>
  <c r="X78" i="9" s="1"/>
  <c r="X78" i="10" s="1"/>
  <c r="BR81" i="6"/>
  <c r="X80" i="9" s="1"/>
  <c r="X80" i="10" s="1"/>
  <c r="BR83" i="6"/>
  <c r="X82" i="9" s="1"/>
  <c r="X82" i="10" s="1"/>
  <c r="BR85" i="6"/>
  <c r="X84" i="9" s="1"/>
  <c r="X84" i="10" s="1"/>
  <c r="BR87" i="6"/>
  <c r="X86" i="9" s="1"/>
  <c r="X86" i="10" s="1"/>
  <c r="BR89" i="6"/>
  <c r="X88" i="9" s="1"/>
  <c r="X88" i="10" s="1"/>
  <c r="BR91" i="6"/>
  <c r="X90" i="9" s="1"/>
  <c r="X90" i="10" s="1"/>
  <c r="BR93" i="6"/>
  <c r="X92" i="9" s="1"/>
  <c r="X92" i="10" s="1"/>
  <c r="BR95" i="6"/>
  <c r="X94" i="9" s="1"/>
  <c r="X94" i="10" s="1"/>
  <c r="BR97" i="6"/>
  <c r="X96" i="9" s="1"/>
  <c r="X96" i="10" s="1"/>
  <c r="BR99" i="6"/>
  <c r="X98" i="9" s="1"/>
  <c r="X98" i="10" s="1"/>
  <c r="BR101" i="6"/>
  <c r="X100" i="9" s="1"/>
  <c r="X100" i="10" s="1"/>
  <c r="BU8" i="6"/>
  <c r="Y7" i="9" s="1"/>
  <c r="BU10" i="6"/>
  <c r="Y9" i="9" s="1"/>
  <c r="BU12" i="6"/>
  <c r="Y11" i="9" s="1"/>
  <c r="BU14" i="6"/>
  <c r="Y13" i="9" s="1"/>
  <c r="BU16" i="6"/>
  <c r="Y15" i="9" s="1"/>
  <c r="BU18" i="6"/>
  <c r="Y17" i="9" s="1"/>
  <c r="BU20" i="6"/>
  <c r="Y19" i="9" s="1"/>
  <c r="BU22" i="6"/>
  <c r="Y21" i="9" s="1"/>
  <c r="BU24" i="6"/>
  <c r="Y23" i="9" s="1"/>
  <c r="BU26" i="6"/>
  <c r="Y25" i="9" s="1"/>
  <c r="BU28" i="6"/>
  <c r="Y27" i="9" s="1"/>
  <c r="BU30" i="6"/>
  <c r="Y29" i="9" s="1"/>
  <c r="BU32" i="6"/>
  <c r="Y31" i="9" s="1"/>
  <c r="BU34" i="6"/>
  <c r="Y33" i="9" s="1"/>
  <c r="BU36" i="6"/>
  <c r="Y35" i="9" s="1"/>
  <c r="BU38" i="6"/>
  <c r="Y37" i="9" s="1"/>
  <c r="BU40" i="6"/>
  <c r="Y39" i="9" s="1"/>
  <c r="BU42" i="6"/>
  <c r="Y41" i="9" s="1"/>
  <c r="BU44" i="6"/>
  <c r="Y43" i="9" s="1"/>
  <c r="Y43" i="10" s="1"/>
  <c r="BU46" i="6"/>
  <c r="Y45" i="9" s="1"/>
  <c r="Y45" i="10" s="1"/>
  <c r="BU48" i="6"/>
  <c r="Y47" i="9" s="1"/>
  <c r="Y47" i="10" s="1"/>
  <c r="BU50" i="6"/>
  <c r="Y49" i="9" s="1"/>
  <c r="Y49" i="10" s="1"/>
  <c r="BU52" i="6"/>
  <c r="Y51" i="9" s="1"/>
  <c r="Y51" i="10" s="1"/>
  <c r="BU54" i="6"/>
  <c r="Y53" i="9" s="1"/>
  <c r="Y53" i="10" s="1"/>
  <c r="BU56" i="6"/>
  <c r="Y55" i="9" s="1"/>
  <c r="Y55" i="10" s="1"/>
  <c r="BU58" i="6"/>
  <c r="Y57" i="9" s="1"/>
  <c r="Y57" i="10" s="1"/>
  <c r="BU60" i="6"/>
  <c r="Y59" i="9" s="1"/>
  <c r="Y59" i="10" s="1"/>
  <c r="BU62" i="6"/>
  <c r="Y61" i="9" s="1"/>
  <c r="Y61" i="10" s="1"/>
  <c r="BU64" i="6"/>
  <c r="Y63" i="9" s="1"/>
  <c r="Y63" i="10" s="1"/>
  <c r="BU66" i="6"/>
  <c r="Y65" i="9" s="1"/>
  <c r="Y65" i="10" s="1"/>
  <c r="BU68" i="6"/>
  <c r="Y67" i="9" s="1"/>
  <c r="Y67" i="10" s="1"/>
  <c r="BU70" i="6"/>
  <c r="Y69" i="9" s="1"/>
  <c r="Y69" i="10" s="1"/>
  <c r="BU72" i="6"/>
  <c r="Y71" i="9" s="1"/>
  <c r="Y71" i="10" s="1"/>
  <c r="BU74" i="6"/>
  <c r="Y73" i="9" s="1"/>
  <c r="Y73" i="10" s="1"/>
  <c r="BU76" i="6"/>
  <c r="Y75" i="9" s="1"/>
  <c r="Y75" i="10" s="1"/>
  <c r="BU78" i="6"/>
  <c r="Y77" i="9" s="1"/>
  <c r="Y77" i="10" s="1"/>
  <c r="BU80" i="6"/>
  <c r="Y79" i="9" s="1"/>
  <c r="Y79" i="10" s="1"/>
  <c r="BU82" i="6"/>
  <c r="Y81" i="9" s="1"/>
  <c r="Y81" i="10" s="1"/>
  <c r="BU84" i="6"/>
  <c r="Y83" i="9" s="1"/>
  <c r="Y83" i="10" s="1"/>
  <c r="BU86" i="6"/>
  <c r="Y85" i="9" s="1"/>
  <c r="Y85" i="10" s="1"/>
  <c r="BU88" i="6"/>
  <c r="Y87" i="9" s="1"/>
  <c r="Y87" i="10" s="1"/>
  <c r="BU90" i="6"/>
  <c r="Y89" i="9" s="1"/>
  <c r="Y89" i="10" s="1"/>
  <c r="BU92" i="6"/>
  <c r="Y91" i="9" s="1"/>
  <c r="Y91" i="10" s="1"/>
  <c r="BU94" i="6"/>
  <c r="Y93" i="9" s="1"/>
  <c r="Y93" i="10" s="1"/>
  <c r="BU96" i="6"/>
  <c r="Y95" i="9" s="1"/>
  <c r="Y95" i="10" s="1"/>
  <c r="BU98" i="6"/>
  <c r="Y97" i="9" s="1"/>
  <c r="Y97" i="10" s="1"/>
  <c r="BU100" i="6"/>
  <c r="Y99" i="9" s="1"/>
  <c r="Y99" i="10" s="1"/>
  <c r="N5" i="9"/>
  <c r="N4" i="9"/>
  <c r="M5" i="9"/>
  <c r="M4" i="9"/>
  <c r="L5" i="9"/>
  <c r="L4" i="9"/>
  <c r="K5" i="9"/>
  <c r="K4" i="9"/>
  <c r="J5" i="9"/>
  <c r="J4" i="9"/>
  <c r="I5" i="9"/>
  <c r="I4" i="9"/>
  <c r="H5" i="9"/>
  <c r="H4" i="9"/>
  <c r="G5" i="9"/>
  <c r="G4" i="9"/>
  <c r="F5" i="9"/>
  <c r="F4" i="9"/>
  <c r="E5" i="9"/>
  <c r="E4" i="9"/>
  <c r="D5" i="9"/>
  <c r="D4" i="9"/>
  <c r="C5" i="9"/>
  <c r="C5" i="10" s="1"/>
  <c r="C4" i="9"/>
  <c r="B94" i="6"/>
  <c r="B81" i="6"/>
  <c r="B68" i="6"/>
  <c r="B55" i="6"/>
  <c r="B42" i="6"/>
  <c r="D25" i="6"/>
  <c r="B24" i="9" s="1"/>
  <c r="B24" i="10" s="1"/>
  <c r="D23" i="6"/>
  <c r="B22" i="9" s="1"/>
  <c r="B22" i="10" s="1"/>
  <c r="D21" i="6"/>
  <c r="B20" i="9" s="1"/>
  <c r="B20" i="10" s="1"/>
  <c r="D19" i="6"/>
  <c r="B18" i="9" s="1"/>
  <c r="B18" i="10" s="1"/>
  <c r="D17" i="6"/>
  <c r="B16" i="9" s="1"/>
  <c r="B16" i="10" s="1"/>
  <c r="B16" i="6"/>
  <c r="B5" i="9"/>
  <c r="B5" i="10" s="1"/>
  <c r="B4" i="9"/>
  <c r="D27" i="6" l="1"/>
  <c r="B26" i="9" s="1"/>
  <c r="B26" i="10" s="1"/>
  <c r="D30" i="6"/>
  <c r="B29" i="9" s="1"/>
  <c r="B29" i="10" s="1"/>
  <c r="D32" i="6"/>
  <c r="B31" i="9" s="1"/>
  <c r="B31" i="10" s="1"/>
  <c r="D68" i="6"/>
  <c r="B67" i="9" s="1"/>
  <c r="B67" i="10" s="1"/>
  <c r="D70" i="6"/>
  <c r="B69" i="9" s="1"/>
  <c r="B69" i="10" s="1"/>
  <c r="D72" i="6"/>
  <c r="B71" i="9" s="1"/>
  <c r="B71" i="10" s="1"/>
  <c r="D88" i="6"/>
  <c r="B87" i="9" s="1"/>
  <c r="B87" i="10" s="1"/>
  <c r="D90" i="6"/>
  <c r="B89" i="9" s="1"/>
  <c r="B89" i="10" s="1"/>
  <c r="D92" i="6"/>
  <c r="B91" i="9" s="1"/>
  <c r="B91" i="10" s="1"/>
  <c r="D94" i="6"/>
  <c r="B93" i="9" s="1"/>
  <c r="B93" i="10" s="1"/>
  <c r="D96" i="6"/>
  <c r="B95" i="9" s="1"/>
  <c r="B95" i="10" s="1"/>
  <c r="D98" i="6"/>
  <c r="B97" i="9" s="1"/>
  <c r="B97" i="10" s="1"/>
  <c r="D100" i="6"/>
  <c r="B99" i="9" s="1"/>
  <c r="B99" i="10" s="1"/>
  <c r="D29" i="6"/>
  <c r="B28" i="9" s="1"/>
  <c r="B28" i="10" s="1"/>
  <c r="D31" i="6"/>
  <c r="B30" i="9" s="1"/>
  <c r="B30" i="10" s="1"/>
  <c r="D33" i="6"/>
  <c r="B32" i="9" s="1"/>
  <c r="B32" i="10" s="1"/>
  <c r="D35" i="6"/>
  <c r="B34" i="9" s="1"/>
  <c r="B34" i="10" s="1"/>
  <c r="D37" i="6"/>
  <c r="B36" i="9" s="1"/>
  <c r="B36" i="10" s="1"/>
  <c r="D39" i="6"/>
  <c r="B38" i="9" s="1"/>
  <c r="B38" i="10" s="1"/>
  <c r="D41" i="6"/>
  <c r="B40" i="9" s="1"/>
  <c r="B40" i="10" s="1"/>
  <c r="D43" i="6"/>
  <c r="B42" i="9" s="1"/>
  <c r="B42" i="10" s="1"/>
  <c r="D45" i="6"/>
  <c r="B44" i="9" s="1"/>
  <c r="B44" i="10" s="1"/>
  <c r="D47" i="6"/>
  <c r="B46" i="9" s="1"/>
  <c r="B46" i="10" s="1"/>
  <c r="D49" i="6"/>
  <c r="B48" i="9" s="1"/>
  <c r="B48" i="10" s="1"/>
  <c r="D51" i="6"/>
  <c r="B50" i="9" s="1"/>
  <c r="B50" i="10" s="1"/>
  <c r="D53" i="6"/>
  <c r="B52" i="9" s="1"/>
  <c r="B52" i="10" s="1"/>
  <c r="D55" i="6"/>
  <c r="B54" i="9" s="1"/>
  <c r="B54" i="10" s="1"/>
  <c r="D57" i="6"/>
  <c r="B56" i="9" s="1"/>
  <c r="B56" i="10" s="1"/>
  <c r="D59" i="6"/>
  <c r="B58" i="9" s="1"/>
  <c r="B58" i="10" s="1"/>
  <c r="D61" i="6"/>
  <c r="B60" i="9" s="1"/>
  <c r="B60" i="10" s="1"/>
  <c r="D63" i="6"/>
  <c r="B62" i="9" s="1"/>
  <c r="B62" i="10" s="1"/>
  <c r="D65" i="6"/>
  <c r="B64" i="9" s="1"/>
  <c r="B64" i="10" s="1"/>
  <c r="D67" i="6"/>
  <c r="B66" i="9" s="1"/>
  <c r="B66" i="10" s="1"/>
  <c r="D69" i="6"/>
  <c r="B68" i="9" s="1"/>
  <c r="B68" i="10" s="1"/>
  <c r="D71" i="6"/>
  <c r="B70" i="9" s="1"/>
  <c r="B70" i="10" s="1"/>
  <c r="D73" i="6"/>
  <c r="B72" i="9" s="1"/>
  <c r="B72" i="10" s="1"/>
  <c r="D81" i="6"/>
  <c r="B80" i="9" s="1"/>
  <c r="B80" i="10" s="1"/>
  <c r="D83" i="6"/>
  <c r="B82" i="9" s="1"/>
  <c r="B82" i="10" s="1"/>
  <c r="D85" i="6"/>
  <c r="B84" i="9" s="1"/>
  <c r="B84" i="10" s="1"/>
  <c r="D87" i="6"/>
  <c r="B86" i="9" s="1"/>
  <c r="B86" i="10" s="1"/>
  <c r="D89" i="6"/>
  <c r="B88" i="9" s="1"/>
  <c r="B88" i="10" s="1"/>
  <c r="D91" i="6"/>
  <c r="B90" i="9" s="1"/>
  <c r="B90" i="10" s="1"/>
  <c r="D93" i="6"/>
  <c r="B92" i="9" s="1"/>
  <c r="B92" i="10" s="1"/>
  <c r="D95" i="6"/>
  <c r="B94" i="9" s="1"/>
  <c r="B94" i="10" s="1"/>
  <c r="D97" i="6"/>
  <c r="B96" i="9" s="1"/>
  <c r="B96" i="10" s="1"/>
  <c r="D99" i="6"/>
  <c r="B98" i="9" s="1"/>
  <c r="B98" i="10" s="1"/>
  <c r="D101" i="6"/>
  <c r="B100" i="9" s="1"/>
  <c r="B100" i="10" s="1"/>
  <c r="D82" i="6"/>
  <c r="B81" i="9" s="1"/>
  <c r="B81" i="10" s="1"/>
  <c r="D84" i="6"/>
  <c r="B83" i="9" s="1"/>
  <c r="B83" i="10" s="1"/>
  <c r="D86" i="6"/>
  <c r="B85" i="9" s="1"/>
  <c r="B85" i="10" s="1"/>
  <c r="D74" i="6"/>
  <c r="B73" i="9" s="1"/>
  <c r="B73" i="10" s="1"/>
  <c r="D76" i="6"/>
  <c r="B75" i="9" s="1"/>
  <c r="B75" i="10" s="1"/>
  <c r="D78" i="6"/>
  <c r="B77" i="9" s="1"/>
  <c r="B77" i="10" s="1"/>
  <c r="D80" i="6"/>
  <c r="B79" i="9" s="1"/>
  <c r="B79" i="10" s="1"/>
  <c r="D75" i="6"/>
  <c r="B74" i="9" s="1"/>
  <c r="B74" i="10" s="1"/>
  <c r="D77" i="6"/>
  <c r="B76" i="9" s="1"/>
  <c r="B76" i="10" s="1"/>
  <c r="D79" i="6"/>
  <c r="B78" i="9" s="1"/>
  <c r="B78" i="10" s="1"/>
  <c r="D62" i="6"/>
  <c r="B61" i="9" s="1"/>
  <c r="B61" i="10" s="1"/>
  <c r="D64" i="6"/>
  <c r="B63" i="9" s="1"/>
  <c r="B63" i="10" s="1"/>
  <c r="D66" i="6"/>
  <c r="B65" i="9" s="1"/>
  <c r="B65" i="10" s="1"/>
  <c r="D56" i="6"/>
  <c r="B55" i="9" s="1"/>
  <c r="B55" i="10" s="1"/>
  <c r="D58" i="6"/>
  <c r="B57" i="9" s="1"/>
  <c r="B57" i="10" s="1"/>
  <c r="D60" i="6"/>
  <c r="B59" i="9" s="1"/>
  <c r="B59" i="10" s="1"/>
  <c r="D48" i="6"/>
  <c r="B47" i="9" s="1"/>
  <c r="B47" i="10" s="1"/>
  <c r="D50" i="6"/>
  <c r="B49" i="9" s="1"/>
  <c r="B49" i="10" s="1"/>
  <c r="D52" i="6"/>
  <c r="B51" i="9" s="1"/>
  <c r="B51" i="10" s="1"/>
  <c r="D54" i="6"/>
  <c r="B53" i="9" s="1"/>
  <c r="B53" i="10" s="1"/>
  <c r="D42" i="6"/>
  <c r="B41" i="9" s="1"/>
  <c r="B41" i="10" s="1"/>
  <c r="D44" i="6"/>
  <c r="B43" i="9" s="1"/>
  <c r="B43" i="10" s="1"/>
  <c r="D46" i="6"/>
  <c r="B45" i="9" s="1"/>
  <c r="B45" i="10" s="1"/>
  <c r="D36" i="6"/>
  <c r="B35" i="9" s="1"/>
  <c r="B35" i="10" s="1"/>
  <c r="D38" i="6"/>
  <c r="B37" i="9" s="1"/>
  <c r="B37" i="10" s="1"/>
  <c r="D40" i="6"/>
  <c r="B39" i="9" s="1"/>
  <c r="B39" i="10" s="1"/>
  <c r="D34" i="6"/>
  <c r="B33" i="9" s="1"/>
  <c r="B33" i="10" s="1"/>
  <c r="D22" i="6"/>
  <c r="B21" i="9" s="1"/>
  <c r="B21" i="10" s="1"/>
  <c r="D24" i="6"/>
  <c r="B23" i="9" s="1"/>
  <c r="B23" i="10" s="1"/>
  <c r="D26" i="6"/>
  <c r="B25" i="9" s="1"/>
  <c r="B25" i="10" s="1"/>
  <c r="D28" i="6"/>
  <c r="B27" i="9" s="1"/>
  <c r="B27" i="10" s="1"/>
  <c r="D16" i="6"/>
  <c r="B15" i="9" s="1"/>
  <c r="B15" i="10" s="1"/>
  <c r="D18" i="6"/>
  <c r="B17" i="9" s="1"/>
  <c r="B17" i="10" s="1"/>
  <c r="D20" i="6"/>
  <c r="B19" i="9" s="1"/>
  <c r="B19" i="10" s="1"/>
  <c r="D15" i="6"/>
  <c r="B14" i="9" s="1"/>
  <c r="B14" i="10" s="1"/>
  <c r="D14" i="6"/>
  <c r="B13" i="9" s="1"/>
  <c r="B13" i="10" s="1"/>
  <c r="D12" i="6"/>
  <c r="B11" i="9" s="1"/>
  <c r="B11" i="10" s="1"/>
  <c r="D11" i="6"/>
  <c r="B10" i="9" s="1"/>
  <c r="B10" i="10" s="1"/>
  <c r="D10" i="6"/>
  <c r="B9" i="9" s="1"/>
  <c r="B9" i="10" s="1"/>
  <c r="D13" i="6"/>
  <c r="B12" i="9" s="1"/>
  <c r="B12" i="10" s="1"/>
  <c r="D9" i="6"/>
  <c r="B8" i="9" s="1"/>
  <c r="B8" i="10" s="1"/>
  <c r="D8" i="6"/>
  <c r="B7" i="9" s="1"/>
  <c r="B7" i="10" s="1"/>
  <c r="D7" i="6"/>
  <c r="B6" i="9" s="1"/>
  <c r="B6" i="10" s="1"/>
  <c r="A4" i="17"/>
  <c r="A4" i="16"/>
  <c r="A4" i="15"/>
  <c r="Y5" i="15"/>
  <c r="Y5" i="16" s="1"/>
  <c r="Y4" i="15"/>
  <c r="Y4" i="16" s="1"/>
  <c r="X5" i="15"/>
  <c r="X5" i="16" s="1"/>
  <c r="X4" i="15"/>
  <c r="X4" i="16" s="1"/>
  <c r="W4" i="15"/>
  <c r="W4" i="16" s="1"/>
  <c r="W5" i="15"/>
  <c r="W5" i="16" s="1"/>
  <c r="V5" i="15"/>
  <c r="V5" i="16" s="1"/>
  <c r="V4" i="15"/>
  <c r="V4" i="16" s="1"/>
  <c r="U5" i="15"/>
  <c r="U5" i="16" s="1"/>
  <c r="U4" i="15"/>
  <c r="U4" i="16" s="1"/>
  <c r="T5" i="15"/>
  <c r="T5" i="16" s="1"/>
  <c r="T4" i="15"/>
  <c r="T4" i="16" s="1"/>
  <c r="S5" i="15"/>
  <c r="S5" i="16" s="1"/>
  <c r="S4" i="15"/>
  <c r="S4" i="16" s="1"/>
  <c r="R5" i="15"/>
  <c r="R5" i="16" s="1"/>
  <c r="R4" i="15"/>
  <c r="R4" i="16" s="1"/>
  <c r="Q5" i="15"/>
  <c r="Q5" i="16" s="1"/>
  <c r="Q4" i="15"/>
  <c r="Q4" i="16" s="1"/>
  <c r="P5" i="15"/>
  <c r="P5" i="16" s="1"/>
  <c r="P4" i="15"/>
  <c r="P4" i="16" s="1"/>
  <c r="O5" i="15"/>
  <c r="O5" i="16" s="1"/>
  <c r="O4" i="15"/>
  <c r="O4" i="16" s="1"/>
  <c r="N5" i="15"/>
  <c r="N5" i="16" s="1"/>
  <c r="N4" i="15"/>
  <c r="N4" i="16" s="1"/>
  <c r="M5" i="15"/>
  <c r="M5" i="16" s="1"/>
  <c r="M4" i="15"/>
  <c r="M4" i="16" s="1"/>
  <c r="L5" i="15"/>
  <c r="L5" i="16" s="1"/>
  <c r="L4" i="15"/>
  <c r="L4" i="16" s="1"/>
  <c r="K5" i="15"/>
  <c r="K5" i="16" s="1"/>
  <c r="K4" i="15"/>
  <c r="K4" i="16" s="1"/>
  <c r="J5" i="15"/>
  <c r="J5" i="16" s="1"/>
  <c r="J4" i="15"/>
  <c r="J4" i="16" s="1"/>
  <c r="I5" i="15"/>
  <c r="I5" i="16" s="1"/>
  <c r="I4" i="15"/>
  <c r="I4" i="16" s="1"/>
  <c r="H5" i="15"/>
  <c r="H5" i="16" s="1"/>
  <c r="H4" i="15"/>
  <c r="H4" i="16" s="1"/>
  <c r="G5" i="15"/>
  <c r="G5" i="16" s="1"/>
  <c r="G4" i="15"/>
  <c r="G4" i="16" s="1"/>
  <c r="F5" i="15"/>
  <c r="F5" i="16" s="1"/>
  <c r="F4" i="15"/>
  <c r="F4" i="16" s="1"/>
  <c r="E5" i="15"/>
  <c r="E5" i="16" s="1"/>
  <c r="E4" i="15"/>
  <c r="E4" i="16" s="1"/>
  <c r="D5" i="15"/>
  <c r="D5" i="16" s="1"/>
  <c r="D4" i="15"/>
  <c r="D4" i="16" s="1"/>
  <c r="C5" i="15"/>
  <c r="C5" i="16" s="1"/>
  <c r="C4" i="15"/>
  <c r="C4" i="16" s="1"/>
  <c r="B5" i="15"/>
  <c r="B5" i="16" s="1"/>
  <c r="B4" i="15"/>
  <c r="B4" i="16" s="1"/>
  <c r="B4" i="17" l="1"/>
  <c r="Y100" i="17"/>
  <c r="Y96" i="17"/>
  <c r="Y92" i="17"/>
  <c r="Y88" i="17"/>
  <c r="Y84" i="17"/>
  <c r="Y80" i="17"/>
  <c r="Y76" i="17"/>
  <c r="Y72" i="17"/>
  <c r="Y68" i="17"/>
  <c r="Y64" i="17"/>
  <c r="Y60" i="17"/>
  <c r="Y56" i="17"/>
  <c r="Y52" i="17"/>
  <c r="Y48" i="17"/>
  <c r="Y44" i="17"/>
  <c r="X100" i="17"/>
  <c r="X96" i="17"/>
  <c r="X92" i="17"/>
  <c r="X88" i="17"/>
  <c r="X84" i="17"/>
  <c r="X80" i="17"/>
  <c r="X76" i="17"/>
  <c r="X72" i="17"/>
  <c r="X68" i="17"/>
  <c r="X64" i="17"/>
  <c r="X60" i="17"/>
  <c r="X56" i="17"/>
  <c r="X52" i="17"/>
  <c r="X48" i="17"/>
  <c r="X44" i="17"/>
  <c r="W100" i="17"/>
  <c r="W96" i="17"/>
  <c r="W92" i="17"/>
  <c r="W88" i="17"/>
  <c r="W84" i="17"/>
  <c r="W80" i="17"/>
  <c r="W76" i="17"/>
  <c r="W72" i="17"/>
  <c r="W68" i="17"/>
  <c r="W64" i="17"/>
  <c r="W60" i="17"/>
  <c r="W56" i="17"/>
  <c r="W52" i="17"/>
  <c r="W48" i="17"/>
  <c r="W44" i="17"/>
  <c r="V100" i="17"/>
  <c r="V96" i="17"/>
  <c r="V92" i="17"/>
  <c r="V88" i="17"/>
  <c r="V84" i="17"/>
  <c r="V80" i="17"/>
  <c r="V76" i="17"/>
  <c r="V72" i="17"/>
  <c r="V68" i="17"/>
  <c r="V64" i="17"/>
  <c r="V60" i="17"/>
  <c r="V56" i="17"/>
  <c r="V52" i="17"/>
  <c r="Y99" i="17"/>
  <c r="Y95" i="17"/>
  <c r="Y91" i="17"/>
  <c r="Y87" i="17"/>
  <c r="Y83" i="17"/>
  <c r="Y79" i="17"/>
  <c r="Y75" i="17"/>
  <c r="Y71" i="17"/>
  <c r="Y67" i="17"/>
  <c r="Y63" i="17"/>
  <c r="Y59" i="17"/>
  <c r="Y55" i="17"/>
  <c r="Y51" i="17"/>
  <c r="Y47" i="17"/>
  <c r="Y43" i="17"/>
  <c r="X99" i="17"/>
  <c r="X95" i="17"/>
  <c r="X91" i="17"/>
  <c r="X87" i="17"/>
  <c r="X83" i="17"/>
  <c r="X79" i="17"/>
  <c r="X75" i="17"/>
  <c r="X71" i="17"/>
  <c r="X67" i="17"/>
  <c r="X63" i="17"/>
  <c r="X59" i="17"/>
  <c r="X55" i="17"/>
  <c r="X51" i="17"/>
  <c r="X47" i="17"/>
  <c r="X43" i="17"/>
  <c r="W99" i="17"/>
  <c r="W95" i="17"/>
  <c r="W91" i="17"/>
  <c r="W87" i="17"/>
  <c r="W83" i="17"/>
  <c r="W79" i="17"/>
  <c r="W75" i="17"/>
  <c r="W71" i="17"/>
  <c r="W67" i="17"/>
  <c r="W63" i="17"/>
  <c r="W59" i="17"/>
  <c r="W55" i="17"/>
  <c r="W51" i="17"/>
  <c r="W47" i="17"/>
  <c r="W43" i="17"/>
  <c r="V99" i="17"/>
  <c r="V95" i="17"/>
  <c r="V91" i="17"/>
  <c r="V87" i="17"/>
  <c r="V83" i="17"/>
  <c r="V79" i="17"/>
  <c r="V75" i="17"/>
  <c r="V71" i="17"/>
  <c r="V67" i="17"/>
  <c r="V63" i="17"/>
  <c r="V59" i="17"/>
  <c r="V55" i="17"/>
  <c r="V51" i="17"/>
  <c r="Y98" i="17"/>
  <c r="Y94" i="17"/>
  <c r="Y90" i="17"/>
  <c r="Y86" i="17"/>
  <c r="Y82" i="17"/>
  <c r="Y78" i="17"/>
  <c r="Y74" i="17"/>
  <c r="Y70" i="17"/>
  <c r="Y66" i="17"/>
  <c r="Y62" i="17"/>
  <c r="Y58" i="17"/>
  <c r="Y54" i="17"/>
  <c r="Y50" i="17"/>
  <c r="Y46" i="17"/>
  <c r="Y42" i="17"/>
  <c r="X98" i="17"/>
  <c r="X94" i="17"/>
  <c r="X90" i="17"/>
  <c r="X86" i="17"/>
  <c r="X82" i="17"/>
  <c r="X78" i="17"/>
  <c r="X74" i="17"/>
  <c r="X70" i="17"/>
  <c r="X66" i="17"/>
  <c r="X62" i="17"/>
  <c r="X58" i="17"/>
  <c r="X54" i="17"/>
  <c r="X50" i="17"/>
  <c r="X46" i="17"/>
  <c r="X42" i="17"/>
  <c r="W98" i="17"/>
  <c r="W94" i="17"/>
  <c r="W90" i="17"/>
  <c r="W86" i="17"/>
  <c r="W82" i="17"/>
  <c r="W78" i="17"/>
  <c r="W74" i="17"/>
  <c r="W70" i="17"/>
  <c r="W66" i="17"/>
  <c r="W62" i="17"/>
  <c r="W58" i="17"/>
  <c r="W54" i="17"/>
  <c r="W50" i="17"/>
  <c r="W46" i="17"/>
  <c r="W42" i="17"/>
  <c r="V98" i="17"/>
  <c r="V94" i="17"/>
  <c r="V90" i="17"/>
  <c r="V86" i="17"/>
  <c r="V82" i="17"/>
  <c r="V78" i="17"/>
  <c r="V74" i="17"/>
  <c r="V70" i="17"/>
  <c r="V66" i="17"/>
  <c r="V62" i="17"/>
  <c r="V58" i="17"/>
  <c r="V54" i="17"/>
  <c r="V50" i="17"/>
  <c r="Y97" i="17"/>
  <c r="Y93" i="17"/>
  <c r="Y89" i="17"/>
  <c r="Y85" i="17"/>
  <c r="Y81" i="17"/>
  <c r="Y77" i="17"/>
  <c r="Y73" i="17"/>
  <c r="Y69" i="17"/>
  <c r="Y65" i="17"/>
  <c r="Y61" i="17"/>
  <c r="Y57" i="17"/>
  <c r="Y53" i="17"/>
  <c r="Y49" i="17"/>
  <c r="Y45" i="17"/>
  <c r="Y5" i="17"/>
  <c r="X97" i="17"/>
  <c r="X93" i="17"/>
  <c r="X89" i="17"/>
  <c r="X85" i="17"/>
  <c r="X81" i="17"/>
  <c r="X77" i="17"/>
  <c r="X73" i="17"/>
  <c r="X69" i="17"/>
  <c r="X65" i="17"/>
  <c r="X61" i="17"/>
  <c r="X57" i="17"/>
  <c r="X53" i="17"/>
  <c r="X49" i="17"/>
  <c r="X45" i="17"/>
  <c r="X5" i="17"/>
  <c r="W97" i="17"/>
  <c r="W93" i="17"/>
  <c r="W89" i="17"/>
  <c r="W85" i="17"/>
  <c r="W81" i="17"/>
  <c r="W77" i="17"/>
  <c r="W73" i="17"/>
  <c r="W69" i="17"/>
  <c r="W65" i="17"/>
  <c r="W61" i="17"/>
  <c r="W57" i="17"/>
  <c r="W53" i="17"/>
  <c r="W49" i="17"/>
  <c r="W45" i="17"/>
  <c r="W5" i="17"/>
  <c r="V97" i="17"/>
  <c r="V93" i="17"/>
  <c r="V89" i="17"/>
  <c r="V85" i="17"/>
  <c r="V81" i="17"/>
  <c r="V77" i="17"/>
  <c r="V73" i="17"/>
  <c r="V69" i="17"/>
  <c r="V65" i="17"/>
  <c r="V61" i="17"/>
  <c r="V57" i="17"/>
  <c r="V53" i="17"/>
  <c r="V49" i="17"/>
  <c r="V48" i="17"/>
  <c r="V44" i="17"/>
  <c r="U100" i="17"/>
  <c r="U96" i="17"/>
  <c r="U92" i="17"/>
  <c r="U88" i="17"/>
  <c r="U84" i="17"/>
  <c r="U80" i="17"/>
  <c r="U76" i="17"/>
  <c r="U72" i="17"/>
  <c r="U68" i="17"/>
  <c r="U64" i="17"/>
  <c r="U60" i="17"/>
  <c r="U56" i="17"/>
  <c r="U52" i="17"/>
  <c r="U48" i="17"/>
  <c r="U44" i="17"/>
  <c r="T100" i="17"/>
  <c r="T96" i="17"/>
  <c r="T92" i="17"/>
  <c r="T88" i="17"/>
  <c r="T84" i="17"/>
  <c r="T80" i="17"/>
  <c r="T76" i="17"/>
  <c r="T72" i="17"/>
  <c r="T68" i="17"/>
  <c r="V47" i="17"/>
  <c r="V43" i="17"/>
  <c r="U99" i="17"/>
  <c r="U95" i="17"/>
  <c r="U91" i="17"/>
  <c r="U87" i="17"/>
  <c r="U83" i="17"/>
  <c r="U79" i="17"/>
  <c r="U75" i="17"/>
  <c r="U71" i="17"/>
  <c r="U67" i="17"/>
  <c r="U63" i="17"/>
  <c r="U59" i="17"/>
  <c r="U55" i="17"/>
  <c r="U51" i="17"/>
  <c r="U47" i="17"/>
  <c r="U43" i="17"/>
  <c r="T99" i="17"/>
  <c r="T95" i="17"/>
  <c r="T91" i="17"/>
  <c r="T87" i="17"/>
  <c r="T83" i="17"/>
  <c r="T79" i="17"/>
  <c r="T75" i="17"/>
  <c r="T71" i="17"/>
  <c r="T67" i="17"/>
  <c r="V46" i="17"/>
  <c r="V42" i="17"/>
  <c r="U98" i="17"/>
  <c r="U94" i="17"/>
  <c r="U90" i="17"/>
  <c r="U86" i="17"/>
  <c r="U82" i="17"/>
  <c r="U78" i="17"/>
  <c r="U74" i="17"/>
  <c r="U70" i="17"/>
  <c r="U66" i="17"/>
  <c r="U62" i="17"/>
  <c r="U58" i="17"/>
  <c r="U54" i="17"/>
  <c r="U50" i="17"/>
  <c r="U46" i="17"/>
  <c r="U42" i="17"/>
  <c r="T98" i="17"/>
  <c r="T94" i="17"/>
  <c r="T90" i="17"/>
  <c r="T86" i="17"/>
  <c r="T82" i="17"/>
  <c r="T78" i="17"/>
  <c r="T74" i="17"/>
  <c r="T70" i="17"/>
  <c r="T66" i="17"/>
  <c r="V45" i="17"/>
  <c r="V5" i="17"/>
  <c r="U97" i="17"/>
  <c r="U93" i="17"/>
  <c r="U89" i="17"/>
  <c r="U85" i="17"/>
  <c r="U81" i="17"/>
  <c r="U77" i="17"/>
  <c r="U73" i="17"/>
  <c r="U69" i="17"/>
  <c r="U65" i="17"/>
  <c r="U61" i="17"/>
  <c r="U57" i="17"/>
  <c r="U53" i="17"/>
  <c r="U49" i="17"/>
  <c r="U45" i="17"/>
  <c r="U5" i="17"/>
  <c r="T97" i="17"/>
  <c r="T93" i="17"/>
  <c r="T89" i="17"/>
  <c r="T85" i="17"/>
  <c r="T81" i="17"/>
  <c r="T77" i="17"/>
  <c r="T73" i="17"/>
  <c r="T69" i="17"/>
  <c r="T65" i="17"/>
  <c r="T61" i="17"/>
  <c r="T57" i="17"/>
  <c r="T53" i="17"/>
  <c r="T49" i="17"/>
  <c r="T45" i="17"/>
  <c r="T5" i="17"/>
  <c r="S97" i="17"/>
  <c r="S93" i="17"/>
  <c r="S89" i="17"/>
  <c r="S85" i="17"/>
  <c r="S81" i="17"/>
  <c r="S77" i="17"/>
  <c r="S73" i="17"/>
  <c r="S69" i="17"/>
  <c r="S65" i="17"/>
  <c r="S61" i="17"/>
  <c r="S57" i="17"/>
  <c r="S53" i="17"/>
  <c r="S49" i="17"/>
  <c r="S45" i="17"/>
  <c r="S5" i="17"/>
  <c r="R97" i="17"/>
  <c r="R93" i="17"/>
  <c r="T64" i="17"/>
  <c r="T59" i="17"/>
  <c r="T54" i="17"/>
  <c r="T48" i="17"/>
  <c r="T43" i="17"/>
  <c r="S96" i="17"/>
  <c r="S91" i="17"/>
  <c r="S86" i="17"/>
  <c r="S80" i="17"/>
  <c r="S75" i="17"/>
  <c r="S70" i="17"/>
  <c r="S64" i="17"/>
  <c r="S59" i="17"/>
  <c r="S54" i="17"/>
  <c r="S48" i="17"/>
  <c r="S43" i="17"/>
  <c r="R96" i="17"/>
  <c r="R91" i="17"/>
  <c r="R87" i="17"/>
  <c r="R83" i="17"/>
  <c r="R79" i="17"/>
  <c r="R75" i="17"/>
  <c r="R71" i="17"/>
  <c r="R67" i="17"/>
  <c r="R63" i="17"/>
  <c r="R59" i="17"/>
  <c r="R55" i="17"/>
  <c r="R51" i="17"/>
  <c r="R47" i="17"/>
  <c r="R43" i="17"/>
  <c r="Q99" i="17"/>
  <c r="Q95" i="17"/>
  <c r="Q91" i="17"/>
  <c r="Q87" i="17"/>
  <c r="Q83" i="17"/>
  <c r="Q79" i="17"/>
  <c r="Q75" i="17"/>
  <c r="Q71" i="17"/>
  <c r="Q67" i="17"/>
  <c r="Q63" i="17"/>
  <c r="Q59" i="17"/>
  <c r="Q55" i="17"/>
  <c r="Q51" i="17"/>
  <c r="Q47" i="17"/>
  <c r="Q43" i="17"/>
  <c r="P99" i="17"/>
  <c r="P95" i="17"/>
  <c r="P91" i="17"/>
  <c r="P87" i="17"/>
  <c r="P83" i="17"/>
  <c r="P79" i="17"/>
  <c r="P75" i="17"/>
  <c r="P71" i="17"/>
  <c r="P67" i="17"/>
  <c r="T63" i="17"/>
  <c r="T58" i="17"/>
  <c r="T52" i="17"/>
  <c r="T47" i="17"/>
  <c r="T42" i="17"/>
  <c r="S100" i="17"/>
  <c r="S95" i="17"/>
  <c r="S90" i="17"/>
  <c r="S84" i="17"/>
  <c r="S79" i="17"/>
  <c r="S74" i="17"/>
  <c r="S68" i="17"/>
  <c r="S63" i="17"/>
  <c r="S58" i="17"/>
  <c r="S52" i="17"/>
  <c r="S47" i="17"/>
  <c r="S42" i="17"/>
  <c r="R100" i="17"/>
  <c r="R95" i="17"/>
  <c r="R90" i="17"/>
  <c r="R86" i="17"/>
  <c r="R82" i="17"/>
  <c r="R78" i="17"/>
  <c r="R74" i="17"/>
  <c r="R70" i="17"/>
  <c r="R66" i="17"/>
  <c r="R62" i="17"/>
  <c r="R58" i="17"/>
  <c r="R54" i="17"/>
  <c r="R50" i="17"/>
  <c r="R46" i="17"/>
  <c r="R42" i="17"/>
  <c r="Q98" i="17"/>
  <c r="Q94" i="17"/>
  <c r="Q90" i="17"/>
  <c r="Q86" i="17"/>
  <c r="Q82" i="17"/>
  <c r="Q78" i="17"/>
  <c r="Q74" i="17"/>
  <c r="Q70" i="17"/>
  <c r="Q66" i="17"/>
  <c r="Q62" i="17"/>
  <c r="Q58" i="17"/>
  <c r="Q54" i="17"/>
  <c r="Q50" i="17"/>
  <c r="Q46" i="17"/>
  <c r="Q42" i="17"/>
  <c r="P98" i="17"/>
  <c r="P94" i="17"/>
  <c r="P90" i="17"/>
  <c r="P86" i="17"/>
  <c r="P82" i="17"/>
  <c r="P78" i="17"/>
  <c r="P74" i="17"/>
  <c r="P70" i="17"/>
  <c r="T62" i="17"/>
  <c r="T56" i="17"/>
  <c r="T51" i="17"/>
  <c r="T46" i="17"/>
  <c r="S99" i="17"/>
  <c r="S94" i="17"/>
  <c r="S88" i="17"/>
  <c r="S83" i="17"/>
  <c r="S78" i="17"/>
  <c r="S72" i="17"/>
  <c r="S67" i="17"/>
  <c r="S62" i="17"/>
  <c r="S56" i="17"/>
  <c r="S51" i="17"/>
  <c r="S46" i="17"/>
  <c r="R99" i="17"/>
  <c r="R94" i="17"/>
  <c r="R89" i="17"/>
  <c r="R85" i="17"/>
  <c r="R81" i="17"/>
  <c r="R77" i="17"/>
  <c r="R73" i="17"/>
  <c r="R69" i="17"/>
  <c r="R65" i="17"/>
  <c r="R61" i="17"/>
  <c r="R57" i="17"/>
  <c r="R53" i="17"/>
  <c r="R49" i="17"/>
  <c r="R45" i="17"/>
  <c r="R5" i="17"/>
  <c r="Q97" i="17"/>
  <c r="Q93" i="17"/>
  <c r="Q89" i="17"/>
  <c r="Q85" i="17"/>
  <c r="Q81" i="17"/>
  <c r="Q77" i="17"/>
  <c r="Q73" i="17"/>
  <c r="Q69" i="17"/>
  <c r="Q65" i="17"/>
  <c r="Q61" i="17"/>
  <c r="Q57" i="17"/>
  <c r="Q53" i="17"/>
  <c r="Q49" i="17"/>
  <c r="Q45" i="17"/>
  <c r="Q5" i="17"/>
  <c r="P97" i="17"/>
  <c r="P93" i="17"/>
  <c r="P89" i="17"/>
  <c r="P85" i="17"/>
  <c r="P81" i="17"/>
  <c r="P77" i="17"/>
  <c r="P73" i="17"/>
  <c r="P69" i="17"/>
  <c r="T60" i="17"/>
  <c r="T55" i="17"/>
  <c r="T50" i="17"/>
  <c r="T44" i="17"/>
  <c r="S98" i="17"/>
  <c r="S92" i="17"/>
  <c r="S87" i="17"/>
  <c r="S82" i="17"/>
  <c r="S76" i="17"/>
  <c r="S71" i="17"/>
  <c r="S66" i="17"/>
  <c r="S60" i="17"/>
  <c r="S55" i="17"/>
  <c r="S50" i="17"/>
  <c r="S44" i="17"/>
  <c r="R98" i="17"/>
  <c r="R92" i="17"/>
  <c r="R88" i="17"/>
  <c r="R84" i="17"/>
  <c r="R80" i="17"/>
  <c r="R76" i="17"/>
  <c r="R72" i="17"/>
  <c r="R68" i="17"/>
  <c r="R64" i="17"/>
  <c r="R60" i="17"/>
  <c r="R56" i="17"/>
  <c r="R52" i="17"/>
  <c r="R48" i="17"/>
  <c r="R44" i="17"/>
  <c r="Q100" i="17"/>
  <c r="Q96" i="17"/>
  <c r="Q92" i="17"/>
  <c r="Q88" i="17"/>
  <c r="Q84" i="17"/>
  <c r="Q80" i="17"/>
  <c r="Q76" i="17"/>
  <c r="Q72" i="17"/>
  <c r="Q68" i="17"/>
  <c r="Q64" i="17"/>
  <c r="Q60" i="17"/>
  <c r="Q56" i="17"/>
  <c r="Q52" i="17"/>
  <c r="Q48" i="17"/>
  <c r="Q44" i="17"/>
  <c r="P100" i="17"/>
  <c r="P96" i="17"/>
  <c r="P92" i="17"/>
  <c r="P88" i="17"/>
  <c r="P84" i="17"/>
  <c r="P80" i="17"/>
  <c r="P76" i="17"/>
  <c r="P72" i="17"/>
  <c r="P68" i="17"/>
  <c r="P64" i="17"/>
  <c r="P60" i="17"/>
  <c r="P56" i="17"/>
  <c r="P52" i="17"/>
  <c r="P48" i="17"/>
  <c r="P44" i="17"/>
  <c r="O100" i="17"/>
  <c r="O96" i="17"/>
  <c r="O92" i="17"/>
  <c r="O88" i="17"/>
  <c r="O84" i="17"/>
  <c r="O80" i="17"/>
  <c r="O76" i="17"/>
  <c r="O72" i="17"/>
  <c r="O68" i="17"/>
  <c r="O64" i="17"/>
  <c r="O60" i="17"/>
  <c r="O56" i="17"/>
  <c r="O52" i="17"/>
  <c r="O48" i="17"/>
  <c r="O44" i="17"/>
  <c r="N100" i="17"/>
  <c r="N96" i="17"/>
  <c r="N92" i="17"/>
  <c r="N88" i="17"/>
  <c r="P66" i="17"/>
  <c r="P61" i="17"/>
  <c r="P55" i="17"/>
  <c r="P50" i="17"/>
  <c r="P45" i="17"/>
  <c r="O98" i="17"/>
  <c r="O93" i="17"/>
  <c r="O87" i="17"/>
  <c r="O82" i="17"/>
  <c r="O77" i="17"/>
  <c r="O71" i="17"/>
  <c r="O66" i="17"/>
  <c r="O61" i="17"/>
  <c r="O55" i="17"/>
  <c r="O50" i="17"/>
  <c r="O45" i="17"/>
  <c r="N98" i="17"/>
  <c r="N93" i="17"/>
  <c r="N87" i="17"/>
  <c r="N83" i="17"/>
  <c r="N79" i="17"/>
  <c r="N75" i="17"/>
  <c r="N71" i="17"/>
  <c r="N67" i="17"/>
  <c r="N63" i="17"/>
  <c r="N59" i="17"/>
  <c r="N55" i="17"/>
  <c r="N51" i="17"/>
  <c r="N47" i="17"/>
  <c r="N43" i="17"/>
  <c r="M99" i="17"/>
  <c r="M95" i="17"/>
  <c r="M91" i="17"/>
  <c r="M87" i="17"/>
  <c r="M83" i="17"/>
  <c r="M79" i="17"/>
  <c r="M75" i="17"/>
  <c r="M71" i="17"/>
  <c r="M67" i="17"/>
  <c r="M63" i="17"/>
  <c r="M59" i="17"/>
  <c r="M55" i="17"/>
  <c r="M51" i="17"/>
  <c r="M47" i="17"/>
  <c r="M43" i="17"/>
  <c r="L99" i="17"/>
  <c r="L95" i="17"/>
  <c r="L91" i="17"/>
  <c r="L87" i="17"/>
  <c r="L83" i="17"/>
  <c r="L79" i="17"/>
  <c r="L75" i="17"/>
  <c r="L71" i="17"/>
  <c r="L67" i="17"/>
  <c r="L63" i="17"/>
  <c r="L59" i="17"/>
  <c r="P65" i="17"/>
  <c r="P59" i="17"/>
  <c r="P54" i="17"/>
  <c r="P49" i="17"/>
  <c r="P43" i="17"/>
  <c r="O97" i="17"/>
  <c r="O91" i="17"/>
  <c r="O86" i="17"/>
  <c r="O81" i="17"/>
  <c r="O75" i="17"/>
  <c r="O70" i="17"/>
  <c r="O65" i="17"/>
  <c r="O59" i="17"/>
  <c r="O54" i="17"/>
  <c r="O49" i="17"/>
  <c r="O43" i="17"/>
  <c r="N97" i="17"/>
  <c r="N91" i="17"/>
  <c r="N86" i="17"/>
  <c r="N82" i="17"/>
  <c r="N78" i="17"/>
  <c r="N74" i="17"/>
  <c r="N70" i="17"/>
  <c r="N66" i="17"/>
  <c r="N62" i="17"/>
  <c r="N58" i="17"/>
  <c r="N54" i="17"/>
  <c r="N50" i="17"/>
  <c r="N46" i="17"/>
  <c r="N42" i="17"/>
  <c r="M98" i="17"/>
  <c r="M94" i="17"/>
  <c r="M90" i="17"/>
  <c r="M86" i="17"/>
  <c r="M82" i="17"/>
  <c r="M78" i="17"/>
  <c r="M74" i="17"/>
  <c r="M70" i="17"/>
  <c r="M66" i="17"/>
  <c r="M62" i="17"/>
  <c r="M58" i="17"/>
  <c r="M54" i="17"/>
  <c r="M50" i="17"/>
  <c r="M46" i="17"/>
  <c r="M42" i="17"/>
  <c r="L98" i="17"/>
  <c r="L94" i="17"/>
  <c r="L90" i="17"/>
  <c r="L86" i="17"/>
  <c r="L82" i="17"/>
  <c r="L78" i="17"/>
  <c r="L74" i="17"/>
  <c r="P63" i="17"/>
  <c r="P58" i="17"/>
  <c r="P53" i="17"/>
  <c r="P47" i="17"/>
  <c r="P42" i="17"/>
  <c r="P5" i="17"/>
  <c r="O95" i="17"/>
  <c r="O90" i="17"/>
  <c r="O85" i="17"/>
  <c r="O79" i="17"/>
  <c r="O74" i="17"/>
  <c r="O69" i="17"/>
  <c r="O63" i="17"/>
  <c r="O58" i="17"/>
  <c r="O53" i="17"/>
  <c r="O47" i="17"/>
  <c r="O42" i="17"/>
  <c r="O5" i="17"/>
  <c r="N95" i="17"/>
  <c r="N90" i="17"/>
  <c r="N85" i="17"/>
  <c r="N81" i="17"/>
  <c r="N77" i="17"/>
  <c r="N73" i="17"/>
  <c r="N69" i="17"/>
  <c r="N65" i="17"/>
  <c r="N61" i="17"/>
  <c r="N57" i="17"/>
  <c r="N53" i="17"/>
  <c r="N49" i="17"/>
  <c r="N45" i="17"/>
  <c r="N5" i="17"/>
  <c r="M97" i="17"/>
  <c r="M93" i="17"/>
  <c r="M89" i="17"/>
  <c r="M85" i="17"/>
  <c r="M81" i="17"/>
  <c r="M77" i="17"/>
  <c r="M73" i="17"/>
  <c r="M69" i="17"/>
  <c r="M65" i="17"/>
  <c r="M61" i="17"/>
  <c r="M57" i="17"/>
  <c r="M53" i="17"/>
  <c r="M49" i="17"/>
  <c r="M45" i="17"/>
  <c r="M5" i="17"/>
  <c r="L97" i="17"/>
  <c r="L93" i="17"/>
  <c r="L89" i="17"/>
  <c r="L85" i="17"/>
  <c r="L81" i="17"/>
  <c r="L77" i="17"/>
  <c r="L73" i="17"/>
  <c r="L69" i="17"/>
  <c r="P62" i="17"/>
  <c r="P57" i="17"/>
  <c r="P51" i="17"/>
  <c r="P46" i="17"/>
  <c r="O99" i="17"/>
  <c r="O94" i="17"/>
  <c r="O89" i="17"/>
  <c r="O83" i="17"/>
  <c r="O78" i="17"/>
  <c r="O73" i="17"/>
  <c r="O67" i="17"/>
  <c r="O62" i="17"/>
  <c r="O57" i="17"/>
  <c r="O51" i="17"/>
  <c r="O46" i="17"/>
  <c r="N99" i="17"/>
  <c r="N94" i="17"/>
  <c r="N89" i="17"/>
  <c r="N84" i="17"/>
  <c r="N80" i="17"/>
  <c r="N76" i="17"/>
  <c r="N72" i="17"/>
  <c r="N68" i="17"/>
  <c r="N64" i="17"/>
  <c r="N60" i="17"/>
  <c r="N56" i="17"/>
  <c r="N52" i="17"/>
  <c r="N48" i="17"/>
  <c r="N44" i="17"/>
  <c r="M100" i="17"/>
  <c r="M96" i="17"/>
  <c r="M92" i="17"/>
  <c r="M88" i="17"/>
  <c r="M84" i="17"/>
  <c r="M80" i="17"/>
  <c r="M76" i="17"/>
  <c r="M72" i="17"/>
  <c r="M68" i="17"/>
  <c r="M64" i="17"/>
  <c r="M60" i="17"/>
  <c r="M56" i="17"/>
  <c r="M52" i="17"/>
  <c r="M48" i="17"/>
  <c r="M44" i="17"/>
  <c r="L100" i="17"/>
  <c r="L96" i="17"/>
  <c r="L92" i="17"/>
  <c r="L88" i="17"/>
  <c r="L84" i="17"/>
  <c r="L80" i="17"/>
  <c r="L76" i="17"/>
  <c r="L72" i="17"/>
  <c r="L68" i="17"/>
  <c r="L64" i="17"/>
  <c r="L60" i="17"/>
  <c r="L56" i="17"/>
  <c r="L52" i="17"/>
  <c r="L48" i="17"/>
  <c r="L44" i="17"/>
  <c r="K100" i="17"/>
  <c r="K96" i="17"/>
  <c r="K92" i="17"/>
  <c r="K88" i="17"/>
  <c r="K84" i="17"/>
  <c r="K80" i="17"/>
  <c r="K76" i="17"/>
  <c r="K72" i="17"/>
  <c r="K68" i="17"/>
  <c r="K64" i="17"/>
  <c r="K60" i="17"/>
  <c r="K56" i="17"/>
  <c r="K52" i="17"/>
  <c r="K48" i="17"/>
  <c r="K44" i="17"/>
  <c r="J100" i="17"/>
  <c r="J96" i="17"/>
  <c r="J92" i="17"/>
  <c r="J88" i="17"/>
  <c r="J84" i="17"/>
  <c r="J80" i="17"/>
  <c r="J76" i="17"/>
  <c r="J72" i="17"/>
  <c r="J68" i="17"/>
  <c r="J64" i="17"/>
  <c r="J60" i="17"/>
  <c r="L70" i="17"/>
  <c r="L61" i="17"/>
  <c r="L54" i="17"/>
  <c r="L49" i="17"/>
  <c r="L43" i="17"/>
  <c r="K97" i="17"/>
  <c r="K91" i="17"/>
  <c r="K86" i="17"/>
  <c r="K81" i="17"/>
  <c r="K75" i="17"/>
  <c r="K70" i="17"/>
  <c r="K65" i="17"/>
  <c r="K59" i="17"/>
  <c r="K54" i="17"/>
  <c r="K49" i="17"/>
  <c r="K43" i="17"/>
  <c r="J97" i="17"/>
  <c r="J91" i="17"/>
  <c r="J86" i="17"/>
  <c r="J81" i="17"/>
  <c r="J75" i="17"/>
  <c r="J70" i="17"/>
  <c r="J65" i="17"/>
  <c r="J59" i="17"/>
  <c r="J55" i="17"/>
  <c r="J51" i="17"/>
  <c r="J47" i="17"/>
  <c r="J43" i="17"/>
  <c r="I99" i="17"/>
  <c r="I95" i="17"/>
  <c r="I91" i="17"/>
  <c r="I87" i="17"/>
  <c r="I83" i="17"/>
  <c r="I79" i="17"/>
  <c r="I75" i="17"/>
  <c r="I71" i="17"/>
  <c r="I67" i="17"/>
  <c r="I63" i="17"/>
  <c r="I59" i="17"/>
  <c r="I55" i="17"/>
  <c r="I51" i="17"/>
  <c r="I47" i="17"/>
  <c r="I43" i="17"/>
  <c r="H99" i="17"/>
  <c r="H95" i="17"/>
  <c r="H91" i="17"/>
  <c r="H87" i="17"/>
  <c r="H83" i="17"/>
  <c r="H79" i="17"/>
  <c r="H75" i="17"/>
  <c r="H71" i="17"/>
  <c r="H67" i="17"/>
  <c r="H63" i="17"/>
  <c r="H59" i="17"/>
  <c r="H55" i="17"/>
  <c r="H51" i="17"/>
  <c r="H47" i="17"/>
  <c r="H43" i="17"/>
  <c r="G99" i="17"/>
  <c r="G95" i="17"/>
  <c r="G91" i="17"/>
  <c r="G87" i="17"/>
  <c r="G83" i="17"/>
  <c r="G79" i="17"/>
  <c r="G75" i="17"/>
  <c r="G71" i="17"/>
  <c r="G67" i="17"/>
  <c r="G63" i="17"/>
  <c r="G59" i="17"/>
  <c r="G55" i="17"/>
  <c r="G51" i="17"/>
  <c r="G47" i="17"/>
  <c r="G43" i="17"/>
  <c r="L66" i="17"/>
  <c r="L58" i="17"/>
  <c r="L53" i="17"/>
  <c r="L47" i="17"/>
  <c r="L42" i="17"/>
  <c r="L5" i="17"/>
  <c r="K95" i="17"/>
  <c r="K90" i="17"/>
  <c r="K85" i="17"/>
  <c r="K79" i="17"/>
  <c r="K74" i="17"/>
  <c r="K69" i="17"/>
  <c r="K63" i="17"/>
  <c r="K58" i="17"/>
  <c r="K53" i="17"/>
  <c r="K47" i="17"/>
  <c r="K42" i="17"/>
  <c r="K5" i="17"/>
  <c r="J95" i="17"/>
  <c r="J90" i="17"/>
  <c r="J85" i="17"/>
  <c r="J79" i="17"/>
  <c r="J74" i="17"/>
  <c r="J69" i="17"/>
  <c r="J63" i="17"/>
  <c r="J58" i="17"/>
  <c r="J54" i="17"/>
  <c r="J50" i="17"/>
  <c r="J46" i="17"/>
  <c r="J42" i="17"/>
  <c r="I98" i="17"/>
  <c r="I94" i="17"/>
  <c r="I90" i="17"/>
  <c r="I86" i="17"/>
  <c r="I82" i="17"/>
  <c r="I78" i="17"/>
  <c r="I74" i="17"/>
  <c r="I70" i="17"/>
  <c r="I66" i="17"/>
  <c r="I62" i="17"/>
  <c r="I58" i="17"/>
  <c r="I54" i="17"/>
  <c r="I50" i="17"/>
  <c r="I46" i="17"/>
  <c r="I42" i="17"/>
  <c r="H98" i="17"/>
  <c r="H94" i="17"/>
  <c r="H90" i="17"/>
  <c r="H86" i="17"/>
  <c r="H82" i="17"/>
  <c r="H78" i="17"/>
  <c r="H74" i="17"/>
  <c r="H70" i="17"/>
  <c r="H66" i="17"/>
  <c r="H62" i="17"/>
  <c r="H58" i="17"/>
  <c r="H54" i="17"/>
  <c r="H50" i="17"/>
  <c r="H46" i="17"/>
  <c r="H42" i="17"/>
  <c r="G98" i="17"/>
  <c r="G94" i="17"/>
  <c r="G90" i="17"/>
  <c r="G86" i="17"/>
  <c r="G82" i="17"/>
  <c r="G78" i="17"/>
  <c r="G74" i="17"/>
  <c r="G70" i="17"/>
  <c r="G66" i="17"/>
  <c r="G62" i="17"/>
  <c r="G58" i="17"/>
  <c r="G54" i="17"/>
  <c r="G50" i="17"/>
  <c r="G46" i="17"/>
  <c r="G42" i="17"/>
  <c r="L65" i="17"/>
  <c r="L57" i="17"/>
  <c r="L51" i="17"/>
  <c r="L46" i="17"/>
  <c r="K99" i="17"/>
  <c r="K94" i="17"/>
  <c r="K89" i="17"/>
  <c r="K83" i="17"/>
  <c r="K78" i="17"/>
  <c r="K73" i="17"/>
  <c r="K67" i="17"/>
  <c r="K62" i="17"/>
  <c r="K57" i="17"/>
  <c r="K51" i="17"/>
  <c r="K46" i="17"/>
  <c r="J99" i="17"/>
  <c r="J94" i="17"/>
  <c r="J89" i="17"/>
  <c r="J83" i="17"/>
  <c r="J78" i="17"/>
  <c r="J73" i="17"/>
  <c r="J67" i="17"/>
  <c r="J62" i="17"/>
  <c r="J57" i="17"/>
  <c r="J53" i="17"/>
  <c r="J49" i="17"/>
  <c r="J45" i="17"/>
  <c r="J5" i="17"/>
  <c r="I97" i="17"/>
  <c r="I93" i="17"/>
  <c r="I89" i="17"/>
  <c r="I85" i="17"/>
  <c r="I81" i="17"/>
  <c r="I77" i="17"/>
  <c r="I73" i="17"/>
  <c r="I69" i="17"/>
  <c r="I65" i="17"/>
  <c r="I61" i="17"/>
  <c r="I57" i="17"/>
  <c r="I53" i="17"/>
  <c r="I49" i="17"/>
  <c r="I45" i="17"/>
  <c r="I5" i="17"/>
  <c r="H97" i="17"/>
  <c r="H93" i="17"/>
  <c r="H89" i="17"/>
  <c r="H85" i="17"/>
  <c r="H81" i="17"/>
  <c r="H77" i="17"/>
  <c r="H73" i="17"/>
  <c r="H69" i="17"/>
  <c r="H65" i="17"/>
  <c r="H61" i="17"/>
  <c r="H57" i="17"/>
  <c r="H53" i="17"/>
  <c r="H49" i="17"/>
  <c r="H45" i="17"/>
  <c r="H5" i="17"/>
  <c r="G97" i="17"/>
  <c r="G93" i="17"/>
  <c r="G89" i="17"/>
  <c r="G85" i="17"/>
  <c r="G81" i="17"/>
  <c r="G77" i="17"/>
  <c r="G73" i="17"/>
  <c r="G69" i="17"/>
  <c r="G65" i="17"/>
  <c r="G61" i="17"/>
  <c r="G57" i="17"/>
  <c r="G53" i="17"/>
  <c r="G49" i="17"/>
  <c r="G45" i="17"/>
  <c r="L62" i="17"/>
  <c r="L55" i="17"/>
  <c r="L50" i="17"/>
  <c r="L45" i="17"/>
  <c r="K98" i="17"/>
  <c r="K93" i="17"/>
  <c r="K87" i="17"/>
  <c r="K82" i="17"/>
  <c r="K77" i="17"/>
  <c r="K71" i="17"/>
  <c r="K66" i="17"/>
  <c r="K61" i="17"/>
  <c r="K55" i="17"/>
  <c r="K50" i="17"/>
  <c r="K45" i="17"/>
  <c r="J98" i="17"/>
  <c r="J93" i="17"/>
  <c r="J87" i="17"/>
  <c r="J82" i="17"/>
  <c r="J77" i="17"/>
  <c r="J71" i="17"/>
  <c r="J66" i="17"/>
  <c r="J61" i="17"/>
  <c r="J56" i="17"/>
  <c r="J52" i="17"/>
  <c r="J48" i="17"/>
  <c r="J44" i="17"/>
  <c r="I100" i="17"/>
  <c r="I96" i="17"/>
  <c r="I92" i="17"/>
  <c r="I88" i="17"/>
  <c r="I84" i="17"/>
  <c r="I80" i="17"/>
  <c r="I76" i="17"/>
  <c r="I72" i="17"/>
  <c r="I68" i="17"/>
  <c r="I64" i="17"/>
  <c r="I60" i="17"/>
  <c r="I56" i="17"/>
  <c r="I52" i="17"/>
  <c r="I48" i="17"/>
  <c r="I44" i="17"/>
  <c r="H100" i="17"/>
  <c r="H96" i="17"/>
  <c r="H92" i="17"/>
  <c r="H88" i="17"/>
  <c r="H84" i="17"/>
  <c r="H80" i="17"/>
  <c r="H76" i="17"/>
  <c r="H72" i="17"/>
  <c r="H68" i="17"/>
  <c r="H64" i="17"/>
  <c r="H60" i="17"/>
  <c r="H56" i="17"/>
  <c r="H52" i="17"/>
  <c r="H48" i="17"/>
  <c r="H44" i="17"/>
  <c r="G100" i="17"/>
  <c r="G96" i="17"/>
  <c r="G92" i="17"/>
  <c r="G88" i="17"/>
  <c r="G84" i="17"/>
  <c r="G80" i="17"/>
  <c r="G76" i="17"/>
  <c r="G72" i="17"/>
  <c r="G68" i="17"/>
  <c r="G64" i="17"/>
  <c r="G60" i="17"/>
  <c r="G56" i="17"/>
  <c r="G52" i="17"/>
  <c r="G48" i="17"/>
  <c r="G44" i="17"/>
  <c r="F100" i="17"/>
  <c r="F96" i="17"/>
  <c r="F92" i="17"/>
  <c r="F88" i="17"/>
  <c r="F84" i="17"/>
  <c r="F80" i="17"/>
  <c r="F76" i="17"/>
  <c r="F72" i="17"/>
  <c r="F68" i="17"/>
  <c r="F64" i="17"/>
  <c r="F60" i="17"/>
  <c r="F56" i="17"/>
  <c r="F52" i="17"/>
  <c r="F48" i="17"/>
  <c r="F44" i="17"/>
  <c r="E100" i="17"/>
  <c r="E96" i="17"/>
  <c r="E92" i="17"/>
  <c r="E88" i="17"/>
  <c r="E84" i="17"/>
  <c r="E80" i="17"/>
  <c r="E76" i="17"/>
  <c r="E72" i="17"/>
  <c r="E68" i="17"/>
  <c r="E64" i="17"/>
  <c r="E60" i="17"/>
  <c r="E56" i="17"/>
  <c r="E52" i="17"/>
  <c r="E48" i="17"/>
  <c r="E44" i="17"/>
  <c r="F98" i="17"/>
  <c r="F93" i="17"/>
  <c r="F87" i="17"/>
  <c r="F82" i="17"/>
  <c r="F77" i="17"/>
  <c r="F71" i="17"/>
  <c r="F66" i="17"/>
  <c r="F61" i="17"/>
  <c r="F55" i="17"/>
  <c r="F50" i="17"/>
  <c r="F45" i="17"/>
  <c r="E98" i="17"/>
  <c r="E93" i="17"/>
  <c r="E87" i="17"/>
  <c r="E82" i="17"/>
  <c r="E77" i="17"/>
  <c r="E71" i="17"/>
  <c r="E66" i="17"/>
  <c r="E61" i="17"/>
  <c r="E55" i="17"/>
  <c r="E50" i="17"/>
  <c r="E45" i="17"/>
  <c r="D99" i="17"/>
  <c r="D95" i="17"/>
  <c r="D91" i="17"/>
  <c r="D87" i="17"/>
  <c r="D83" i="17"/>
  <c r="D79" i="17"/>
  <c r="D75" i="17"/>
  <c r="D71" i="17"/>
  <c r="D67" i="17"/>
  <c r="D63" i="17"/>
  <c r="D59" i="17"/>
  <c r="D55" i="17"/>
  <c r="D51" i="17"/>
  <c r="D47" i="17"/>
  <c r="D43" i="17"/>
  <c r="C99" i="17"/>
  <c r="C95" i="17"/>
  <c r="C91" i="17"/>
  <c r="C87" i="17"/>
  <c r="C83" i="17"/>
  <c r="C79" i="17"/>
  <c r="C75" i="17"/>
  <c r="C71" i="17"/>
  <c r="C67" i="17"/>
  <c r="C63" i="17"/>
  <c r="C59" i="17"/>
  <c r="C55" i="17"/>
  <c r="C51" i="17"/>
  <c r="C47" i="17"/>
  <c r="C43" i="17"/>
  <c r="B99" i="17"/>
  <c r="B95" i="17"/>
  <c r="B91" i="17"/>
  <c r="B87" i="17"/>
  <c r="B83" i="17"/>
  <c r="B79" i="17"/>
  <c r="B75" i="17"/>
  <c r="B71" i="17"/>
  <c r="B67" i="17"/>
  <c r="B63" i="17"/>
  <c r="B59" i="17"/>
  <c r="B55" i="17"/>
  <c r="B51" i="17"/>
  <c r="B47" i="17"/>
  <c r="B43" i="17"/>
  <c r="F97" i="17"/>
  <c r="F91" i="17"/>
  <c r="F86" i="17"/>
  <c r="F81" i="17"/>
  <c r="F75" i="17"/>
  <c r="F70" i="17"/>
  <c r="F65" i="17"/>
  <c r="F59" i="17"/>
  <c r="F54" i="17"/>
  <c r="F49" i="17"/>
  <c r="F43" i="17"/>
  <c r="E97" i="17"/>
  <c r="E91" i="17"/>
  <c r="E86" i="17"/>
  <c r="E81" i="17"/>
  <c r="E75" i="17"/>
  <c r="E70" i="17"/>
  <c r="E65" i="17"/>
  <c r="E59" i="17"/>
  <c r="E54" i="17"/>
  <c r="E49" i="17"/>
  <c r="E43" i="17"/>
  <c r="D98" i="17"/>
  <c r="D94" i="17"/>
  <c r="D90" i="17"/>
  <c r="D86" i="17"/>
  <c r="D82" i="17"/>
  <c r="D78" i="17"/>
  <c r="D74" i="17"/>
  <c r="D70" i="17"/>
  <c r="D66" i="17"/>
  <c r="D62" i="17"/>
  <c r="D58" i="17"/>
  <c r="D54" i="17"/>
  <c r="D50" i="17"/>
  <c r="D46" i="17"/>
  <c r="D42" i="17"/>
  <c r="C98" i="17"/>
  <c r="C94" i="17"/>
  <c r="C90" i="17"/>
  <c r="C86" i="17"/>
  <c r="C82" i="17"/>
  <c r="C78" i="17"/>
  <c r="C74" i="17"/>
  <c r="C70" i="17"/>
  <c r="C66" i="17"/>
  <c r="C62" i="17"/>
  <c r="C58" i="17"/>
  <c r="C54" i="17"/>
  <c r="C50" i="17"/>
  <c r="C46" i="17"/>
  <c r="C42" i="17"/>
  <c r="B98" i="17"/>
  <c r="B94" i="17"/>
  <c r="B90" i="17"/>
  <c r="B86" i="17"/>
  <c r="B82" i="17"/>
  <c r="B78" i="17"/>
  <c r="B74" i="17"/>
  <c r="B70" i="17"/>
  <c r="B66" i="17"/>
  <c r="B62" i="17"/>
  <c r="B58" i="17"/>
  <c r="B54" i="17"/>
  <c r="B50" i="17"/>
  <c r="B46" i="17"/>
  <c r="B42" i="17"/>
  <c r="G5" i="17"/>
  <c r="F95" i="17"/>
  <c r="F90" i="17"/>
  <c r="F85" i="17"/>
  <c r="F79" i="17"/>
  <c r="F74" i="17"/>
  <c r="F69" i="17"/>
  <c r="F63" i="17"/>
  <c r="F58" i="17"/>
  <c r="F53" i="17"/>
  <c r="F47" i="17"/>
  <c r="F42" i="17"/>
  <c r="F5" i="17"/>
  <c r="E95" i="17"/>
  <c r="E90" i="17"/>
  <c r="E85" i="17"/>
  <c r="E79" i="17"/>
  <c r="E74" i="17"/>
  <c r="E69" i="17"/>
  <c r="E63" i="17"/>
  <c r="E58" i="17"/>
  <c r="E53" i="17"/>
  <c r="E47" i="17"/>
  <c r="E42" i="17"/>
  <c r="E5" i="17"/>
  <c r="D97" i="17"/>
  <c r="D93" i="17"/>
  <c r="D89" i="17"/>
  <c r="D85" i="17"/>
  <c r="D81" i="17"/>
  <c r="D77" i="17"/>
  <c r="D73" i="17"/>
  <c r="D69" i="17"/>
  <c r="D65" i="17"/>
  <c r="D61" i="17"/>
  <c r="D57" i="17"/>
  <c r="D53" i="17"/>
  <c r="D49" i="17"/>
  <c r="D45" i="17"/>
  <c r="D5" i="17"/>
  <c r="C97" i="17"/>
  <c r="C93" i="17"/>
  <c r="C89" i="17"/>
  <c r="C85" i="17"/>
  <c r="C81" i="17"/>
  <c r="C77" i="17"/>
  <c r="C73" i="17"/>
  <c r="C69" i="17"/>
  <c r="C65" i="17"/>
  <c r="C61" i="17"/>
  <c r="C57" i="17"/>
  <c r="C53" i="17"/>
  <c r="C49" i="17"/>
  <c r="C45" i="17"/>
  <c r="C5" i="17"/>
  <c r="B97" i="17"/>
  <c r="B93" i="17"/>
  <c r="B89" i="17"/>
  <c r="B85" i="17"/>
  <c r="B81" i="17"/>
  <c r="B77" i="17"/>
  <c r="B73" i="17"/>
  <c r="B69" i="17"/>
  <c r="B65" i="17"/>
  <c r="B61" i="17"/>
  <c r="B57" i="17"/>
  <c r="B53" i="17"/>
  <c r="B49" i="17"/>
  <c r="B45" i="17"/>
  <c r="B5" i="17"/>
  <c r="F99" i="17"/>
  <c r="F94" i="17"/>
  <c r="F89" i="17"/>
  <c r="F83" i="17"/>
  <c r="F78" i="17"/>
  <c r="F73" i="17"/>
  <c r="F67" i="17"/>
  <c r="F62" i="17"/>
  <c r="F57" i="17"/>
  <c r="F51" i="17"/>
  <c r="F46" i="17"/>
  <c r="E99" i="17"/>
  <c r="E94" i="17"/>
  <c r="E89" i="17"/>
  <c r="E83" i="17"/>
  <c r="E78" i="17"/>
  <c r="E73" i="17"/>
  <c r="E67" i="17"/>
  <c r="E62" i="17"/>
  <c r="E57" i="17"/>
  <c r="E51" i="17"/>
  <c r="E46" i="17"/>
  <c r="D100" i="17"/>
  <c r="D96" i="17"/>
  <c r="D92" i="17"/>
  <c r="D88" i="17"/>
  <c r="D84" i="17"/>
  <c r="D80" i="17"/>
  <c r="D76" i="17"/>
  <c r="D72" i="17"/>
  <c r="D68" i="17"/>
  <c r="D64" i="17"/>
  <c r="D60" i="17"/>
  <c r="D56" i="17"/>
  <c r="D52" i="17"/>
  <c r="D48" i="17"/>
  <c r="D44" i="17"/>
  <c r="C100" i="17"/>
  <c r="C96" i="17"/>
  <c r="C92" i="17"/>
  <c r="C88" i="17"/>
  <c r="C84" i="17"/>
  <c r="C80" i="17"/>
  <c r="C76" i="17"/>
  <c r="C72" i="17"/>
  <c r="C68" i="17"/>
  <c r="C64" i="17"/>
  <c r="C60" i="17"/>
  <c r="C56" i="17"/>
  <c r="C52" i="17"/>
  <c r="C48" i="17"/>
  <c r="C44" i="17"/>
  <c r="B100" i="17"/>
  <c r="B96" i="17"/>
  <c r="B92" i="17"/>
  <c r="B88" i="17"/>
  <c r="B84" i="17"/>
  <c r="B80" i="17"/>
  <c r="B76" i="17"/>
  <c r="B72" i="17"/>
  <c r="B68" i="17"/>
  <c r="B64" i="17"/>
  <c r="B60" i="17"/>
  <c r="B56" i="17"/>
  <c r="B52" i="17"/>
  <c r="B48" i="17"/>
  <c r="B44" i="17"/>
  <c r="U15" i="15"/>
  <c r="U15" i="16" s="1"/>
  <c r="U15" i="17" s="1"/>
  <c r="E4" i="17"/>
  <c r="G4" i="17"/>
  <c r="I4" i="17"/>
  <c r="K4" i="17"/>
  <c r="O4" i="17"/>
  <c r="Q4" i="17"/>
  <c r="U4" i="17"/>
  <c r="Y4" i="17"/>
  <c r="C7" i="15"/>
  <c r="C7" i="16" s="1"/>
  <c r="C7" i="17" s="1"/>
  <c r="C9" i="15"/>
  <c r="C9" i="16" s="1"/>
  <c r="C9" i="17" s="1"/>
  <c r="C41" i="15"/>
  <c r="C41" i="16" s="1"/>
  <c r="C41" i="17" s="1"/>
  <c r="D27" i="15"/>
  <c r="D27" i="16" s="1"/>
  <c r="D27" i="17" s="1"/>
  <c r="D31" i="15"/>
  <c r="D31" i="16" s="1"/>
  <c r="D31" i="17" s="1"/>
  <c r="O8" i="15"/>
  <c r="O8" i="16" s="1"/>
  <c r="O8" i="17" s="1"/>
  <c r="P20" i="15"/>
  <c r="P20" i="16" s="1"/>
  <c r="P20" i="17" s="1"/>
  <c r="Q20" i="15"/>
  <c r="Q20" i="16" s="1"/>
  <c r="Q20" i="17" s="1"/>
  <c r="Q24" i="15"/>
  <c r="Q24" i="16" s="1"/>
  <c r="Q24" i="17" s="1"/>
  <c r="Q28" i="15"/>
  <c r="Q28" i="16" s="1"/>
  <c r="Q28" i="17" s="1"/>
  <c r="Q32" i="15"/>
  <c r="Q32" i="16" s="1"/>
  <c r="Q32" i="17" s="1"/>
  <c r="Q36" i="15"/>
  <c r="Q36" i="16" s="1"/>
  <c r="Q36" i="17" s="1"/>
  <c r="Q40" i="15"/>
  <c r="Q40" i="16" s="1"/>
  <c r="Q40" i="17" s="1"/>
  <c r="X21" i="15"/>
  <c r="X21" i="16" s="1"/>
  <c r="X21" i="17" s="1"/>
  <c r="T16" i="15"/>
  <c r="T16" i="16" s="1"/>
  <c r="T16" i="17" s="1"/>
  <c r="T20" i="15"/>
  <c r="T20" i="16" s="1"/>
  <c r="T20" i="17" s="1"/>
  <c r="T24" i="15"/>
  <c r="T24" i="16" s="1"/>
  <c r="T24" i="17" s="1"/>
  <c r="T28" i="15"/>
  <c r="T28" i="16" s="1"/>
  <c r="T28" i="17" s="1"/>
  <c r="T40" i="15"/>
  <c r="T40" i="16" s="1"/>
  <c r="T40" i="17" s="1"/>
  <c r="U8" i="15"/>
  <c r="U8" i="16" s="1"/>
  <c r="U8" i="17" s="1"/>
  <c r="U32" i="15"/>
  <c r="U32" i="16" s="1"/>
  <c r="U32" i="17" s="1"/>
  <c r="X6" i="15"/>
  <c r="X6" i="16" s="1"/>
  <c r="X6" i="17" s="1"/>
  <c r="X14" i="15"/>
  <c r="X14" i="16" s="1"/>
  <c r="X14" i="17" s="1"/>
  <c r="X16" i="15"/>
  <c r="X16" i="16" s="1"/>
  <c r="X16" i="17" s="1"/>
  <c r="Y12" i="15"/>
  <c r="Y12" i="16" s="1"/>
  <c r="Y12" i="17" s="1"/>
  <c r="Y33" i="15"/>
  <c r="Y33" i="16" s="1"/>
  <c r="Y33" i="17" s="1"/>
  <c r="Y37" i="15"/>
  <c r="Y37" i="16" s="1"/>
  <c r="Y37" i="17" s="1"/>
  <c r="Y41" i="15"/>
  <c r="Y41" i="16" s="1"/>
  <c r="Y41" i="17" s="1"/>
  <c r="D28" i="15"/>
  <c r="D28" i="16" s="1"/>
  <c r="D28" i="17" s="1"/>
  <c r="D35" i="15"/>
  <c r="D35" i="16" s="1"/>
  <c r="D35" i="17" s="1"/>
  <c r="P24" i="15"/>
  <c r="P24" i="16" s="1"/>
  <c r="P24" i="17" s="1"/>
  <c r="P28" i="15"/>
  <c r="P28" i="16" s="1"/>
  <c r="P28" i="17" s="1"/>
  <c r="P30" i="15"/>
  <c r="P30" i="16" s="1"/>
  <c r="P30" i="17" s="1"/>
  <c r="P32" i="15"/>
  <c r="P32" i="16" s="1"/>
  <c r="P32" i="17" s="1"/>
  <c r="P40" i="15"/>
  <c r="P40" i="16" s="1"/>
  <c r="P40" i="17" s="1"/>
  <c r="Q8" i="15"/>
  <c r="Q8" i="16" s="1"/>
  <c r="Q8" i="17" s="1"/>
  <c r="Q12" i="15"/>
  <c r="Q12" i="16" s="1"/>
  <c r="Q12" i="17" s="1"/>
  <c r="Q16" i="15"/>
  <c r="Q16" i="16" s="1"/>
  <c r="Q16" i="17" s="1"/>
  <c r="Q25" i="15"/>
  <c r="Q25" i="16" s="1"/>
  <c r="Q25" i="17" s="1"/>
  <c r="R9" i="15"/>
  <c r="R9" i="16" s="1"/>
  <c r="R9" i="17" s="1"/>
  <c r="U22" i="15"/>
  <c r="U22" i="16" s="1"/>
  <c r="U22" i="17" s="1"/>
  <c r="C10" i="15"/>
  <c r="C10" i="16" s="1"/>
  <c r="C10" i="17" s="1"/>
  <c r="M16" i="15"/>
  <c r="M16" i="16" s="1"/>
  <c r="M16" i="17" s="1"/>
  <c r="M20" i="15"/>
  <c r="M20" i="16" s="1"/>
  <c r="M20" i="17" s="1"/>
  <c r="M24" i="15"/>
  <c r="M24" i="16" s="1"/>
  <c r="M24" i="17" s="1"/>
  <c r="M40" i="15"/>
  <c r="M40" i="16" s="1"/>
  <c r="M40" i="17" s="1"/>
  <c r="N8" i="15"/>
  <c r="N8" i="16" s="1"/>
  <c r="N8" i="17" s="1"/>
  <c r="P8" i="15"/>
  <c r="P8" i="16" s="1"/>
  <c r="P8" i="17" s="1"/>
  <c r="P12" i="15"/>
  <c r="P12" i="16" s="1"/>
  <c r="P12" i="17" s="1"/>
  <c r="P16" i="15"/>
  <c r="P16" i="16" s="1"/>
  <c r="P16" i="17" s="1"/>
  <c r="E7" i="15"/>
  <c r="E7" i="16" s="1"/>
  <c r="E7" i="17" s="1"/>
  <c r="E11" i="15"/>
  <c r="E11" i="16" s="1"/>
  <c r="E11" i="17" s="1"/>
  <c r="E15" i="15"/>
  <c r="E15" i="16" s="1"/>
  <c r="E15" i="17" s="1"/>
  <c r="E19" i="15"/>
  <c r="E19" i="16" s="1"/>
  <c r="E19" i="17" s="1"/>
  <c r="E23" i="15"/>
  <c r="E23" i="16" s="1"/>
  <c r="E23" i="17" s="1"/>
  <c r="E27" i="15"/>
  <c r="E27" i="16" s="1"/>
  <c r="E27" i="17" s="1"/>
  <c r="E31" i="15"/>
  <c r="E31" i="16" s="1"/>
  <c r="E31" i="17" s="1"/>
  <c r="E35" i="15"/>
  <c r="E35" i="16" s="1"/>
  <c r="E35" i="17" s="1"/>
  <c r="G11" i="15"/>
  <c r="G11" i="16" s="1"/>
  <c r="G11" i="17" s="1"/>
  <c r="H7" i="15"/>
  <c r="H7" i="16" s="1"/>
  <c r="H7" i="17" s="1"/>
  <c r="H11" i="15"/>
  <c r="H11" i="16" s="1"/>
  <c r="H11" i="17" s="1"/>
  <c r="H15" i="15"/>
  <c r="H15" i="16" s="1"/>
  <c r="H15" i="17" s="1"/>
  <c r="H19" i="15"/>
  <c r="H19" i="16" s="1"/>
  <c r="H19" i="17" s="1"/>
  <c r="H23" i="15"/>
  <c r="H23" i="16" s="1"/>
  <c r="H23" i="17" s="1"/>
  <c r="H27" i="15"/>
  <c r="H27" i="16" s="1"/>
  <c r="H27" i="17" s="1"/>
  <c r="H31" i="15"/>
  <c r="H31" i="16" s="1"/>
  <c r="H31" i="17" s="1"/>
  <c r="H35" i="15"/>
  <c r="H35" i="16" s="1"/>
  <c r="H35" i="17" s="1"/>
  <c r="H39" i="15"/>
  <c r="H39" i="16" s="1"/>
  <c r="H39" i="17" s="1"/>
  <c r="I7" i="15"/>
  <c r="I7" i="16" s="1"/>
  <c r="I7" i="17" s="1"/>
  <c r="I19" i="15"/>
  <c r="I19" i="16" s="1"/>
  <c r="I19" i="17" s="1"/>
  <c r="N7" i="15"/>
  <c r="N7" i="16" s="1"/>
  <c r="N7" i="17" s="1"/>
  <c r="O7" i="15"/>
  <c r="O7" i="16" s="1"/>
  <c r="O7" i="17" s="1"/>
  <c r="P7" i="15"/>
  <c r="P7" i="16" s="1"/>
  <c r="P7" i="17" s="1"/>
  <c r="P11" i="15"/>
  <c r="P11" i="16" s="1"/>
  <c r="P11" i="17" s="1"/>
  <c r="P15" i="15"/>
  <c r="P15" i="16" s="1"/>
  <c r="P15" i="17" s="1"/>
  <c r="P19" i="15"/>
  <c r="P19" i="16" s="1"/>
  <c r="P19" i="17" s="1"/>
  <c r="P23" i="15"/>
  <c r="P23" i="16" s="1"/>
  <c r="P23" i="17" s="1"/>
  <c r="P27" i="15"/>
  <c r="P27" i="16" s="1"/>
  <c r="P27" i="17" s="1"/>
  <c r="P31" i="15"/>
  <c r="P31" i="16" s="1"/>
  <c r="P31" i="17" s="1"/>
  <c r="P39" i="15"/>
  <c r="P39" i="16" s="1"/>
  <c r="P39" i="17" s="1"/>
  <c r="Q7" i="15"/>
  <c r="Q7" i="16" s="1"/>
  <c r="Q7" i="17" s="1"/>
  <c r="Q11" i="15"/>
  <c r="Q11" i="16" s="1"/>
  <c r="Q11" i="17" s="1"/>
  <c r="Q15" i="15"/>
  <c r="Q15" i="16" s="1"/>
  <c r="Q15" i="17" s="1"/>
  <c r="Q19" i="15"/>
  <c r="Q19" i="16" s="1"/>
  <c r="Q19" i="17" s="1"/>
  <c r="Q23" i="15"/>
  <c r="Q23" i="16" s="1"/>
  <c r="Q23" i="17" s="1"/>
  <c r="Q27" i="15"/>
  <c r="Q27" i="16" s="1"/>
  <c r="Q27" i="17" s="1"/>
  <c r="Q31" i="15"/>
  <c r="Q31" i="16" s="1"/>
  <c r="Q31" i="17" s="1"/>
  <c r="Q35" i="15"/>
  <c r="Q35" i="16" s="1"/>
  <c r="Q35" i="17" s="1"/>
  <c r="Q39" i="15"/>
  <c r="Q39" i="16" s="1"/>
  <c r="Q39" i="17" s="1"/>
  <c r="H8" i="15"/>
  <c r="H8" i="16" s="1"/>
  <c r="H8" i="17" s="1"/>
  <c r="H32" i="15"/>
  <c r="H32" i="16" s="1"/>
  <c r="H32" i="17" s="1"/>
  <c r="L8" i="15"/>
  <c r="L8" i="16" s="1"/>
  <c r="L8" i="17" s="1"/>
  <c r="L16" i="15"/>
  <c r="L16" i="16" s="1"/>
  <c r="L16" i="17" s="1"/>
  <c r="L40" i="15"/>
  <c r="L40" i="16" s="1"/>
  <c r="L40" i="17" s="1"/>
  <c r="M8" i="15"/>
  <c r="M8" i="16" s="1"/>
  <c r="M8" i="17" s="1"/>
  <c r="M12" i="15"/>
  <c r="M12" i="16" s="1"/>
  <c r="M12" i="17" s="1"/>
  <c r="M28" i="15"/>
  <c r="M28" i="16" s="1"/>
  <c r="M28" i="17" s="1"/>
  <c r="M32" i="15"/>
  <c r="M32" i="16" s="1"/>
  <c r="M32" i="17" s="1"/>
  <c r="M36" i="15"/>
  <c r="M36" i="16" s="1"/>
  <c r="M36" i="17" s="1"/>
  <c r="B7" i="15"/>
  <c r="B7" i="16" s="1"/>
  <c r="B7" i="17" s="1"/>
  <c r="D6" i="15"/>
  <c r="D6" i="16" s="1"/>
  <c r="D6" i="17" s="1"/>
  <c r="D9" i="15"/>
  <c r="D9" i="16" s="1"/>
  <c r="D9" i="17" s="1"/>
  <c r="D13" i="15"/>
  <c r="D13" i="16" s="1"/>
  <c r="D13" i="17" s="1"/>
  <c r="D17" i="15"/>
  <c r="D17" i="16" s="1"/>
  <c r="D17" i="17" s="1"/>
  <c r="D21" i="15"/>
  <c r="D21" i="16" s="1"/>
  <c r="D21" i="17" s="1"/>
  <c r="D25" i="15"/>
  <c r="D25" i="16" s="1"/>
  <c r="D25" i="17" s="1"/>
  <c r="D29" i="15"/>
  <c r="D29" i="16" s="1"/>
  <c r="D29" i="17" s="1"/>
  <c r="D30" i="15"/>
  <c r="D30" i="16" s="1"/>
  <c r="D30" i="17" s="1"/>
  <c r="D33" i="15"/>
  <c r="D33" i="16" s="1"/>
  <c r="D33" i="17" s="1"/>
  <c r="D34" i="15"/>
  <c r="D34" i="16" s="1"/>
  <c r="D34" i="17" s="1"/>
  <c r="D37" i="15"/>
  <c r="D37" i="16" s="1"/>
  <c r="D37" i="17" s="1"/>
  <c r="D41" i="15"/>
  <c r="D41" i="16" s="1"/>
  <c r="D41" i="17" s="1"/>
  <c r="I14" i="15"/>
  <c r="I14" i="16" s="1"/>
  <c r="I14" i="17" s="1"/>
  <c r="J9" i="15"/>
  <c r="J9" i="16" s="1"/>
  <c r="J9" i="17" s="1"/>
  <c r="J41" i="15"/>
  <c r="J41" i="16" s="1"/>
  <c r="J41" i="17" s="1"/>
  <c r="K9" i="15"/>
  <c r="K9" i="16" s="1"/>
  <c r="K9" i="17" s="1"/>
  <c r="K41" i="15"/>
  <c r="K41" i="16" s="1"/>
  <c r="K41" i="17" s="1"/>
  <c r="L9" i="15"/>
  <c r="L9" i="16" s="1"/>
  <c r="L9" i="17" s="1"/>
  <c r="L13" i="15"/>
  <c r="L13" i="16" s="1"/>
  <c r="L13" i="17" s="1"/>
  <c r="L17" i="15"/>
  <c r="L17" i="16" s="1"/>
  <c r="L17" i="17" s="1"/>
  <c r="L21" i="15"/>
  <c r="L21" i="16" s="1"/>
  <c r="L21" i="17" s="1"/>
  <c r="L29" i="15"/>
  <c r="L29" i="16" s="1"/>
  <c r="L29" i="17" s="1"/>
  <c r="L37" i="15"/>
  <c r="L37" i="16" s="1"/>
  <c r="L37" i="17" s="1"/>
  <c r="L41" i="15"/>
  <c r="L41" i="16" s="1"/>
  <c r="L41" i="17" s="1"/>
  <c r="M9" i="15"/>
  <c r="M9" i="16" s="1"/>
  <c r="M9" i="17" s="1"/>
  <c r="M13" i="15"/>
  <c r="M13" i="16" s="1"/>
  <c r="M13" i="17" s="1"/>
  <c r="M17" i="15"/>
  <c r="M17" i="16" s="1"/>
  <c r="M17" i="17" s="1"/>
  <c r="M21" i="15"/>
  <c r="M21" i="16" s="1"/>
  <c r="M21" i="17" s="1"/>
  <c r="M25" i="15"/>
  <c r="M25" i="16" s="1"/>
  <c r="M25" i="17" s="1"/>
  <c r="M29" i="15"/>
  <c r="M29" i="16" s="1"/>
  <c r="M29" i="17" s="1"/>
  <c r="M33" i="15"/>
  <c r="M33" i="16" s="1"/>
  <c r="M33" i="17" s="1"/>
  <c r="M37" i="15"/>
  <c r="M37" i="16" s="1"/>
  <c r="M37" i="17" s="1"/>
  <c r="M41" i="15"/>
  <c r="M41" i="16" s="1"/>
  <c r="M41" i="17" s="1"/>
  <c r="N9" i="15"/>
  <c r="N9" i="16" s="1"/>
  <c r="N9" i="17" s="1"/>
  <c r="N10" i="15"/>
  <c r="N10" i="16" s="1"/>
  <c r="N10" i="17" s="1"/>
  <c r="N41" i="15"/>
  <c r="N41" i="16" s="1"/>
  <c r="N41" i="17" s="1"/>
  <c r="O9" i="15"/>
  <c r="O9" i="16" s="1"/>
  <c r="O9" i="17" s="1"/>
  <c r="O10" i="15"/>
  <c r="O10" i="16" s="1"/>
  <c r="O10" i="17" s="1"/>
  <c r="O41" i="15"/>
  <c r="O41" i="16" s="1"/>
  <c r="O41" i="17" s="1"/>
  <c r="P6" i="15"/>
  <c r="P6" i="16" s="1"/>
  <c r="P6" i="17" s="1"/>
  <c r="P9" i="15"/>
  <c r="P9" i="16" s="1"/>
  <c r="P9" i="17" s="1"/>
  <c r="P10" i="15"/>
  <c r="P10" i="16" s="1"/>
  <c r="P10" i="17" s="1"/>
  <c r="P13" i="15"/>
  <c r="P13" i="16" s="1"/>
  <c r="P13" i="17" s="1"/>
  <c r="P14" i="15"/>
  <c r="P14" i="16" s="1"/>
  <c r="P14" i="17" s="1"/>
  <c r="P17" i="15"/>
  <c r="P17" i="16" s="1"/>
  <c r="P17" i="17" s="1"/>
  <c r="P18" i="15"/>
  <c r="P18" i="16" s="1"/>
  <c r="P18" i="17" s="1"/>
  <c r="P21" i="15"/>
  <c r="P21" i="16" s="1"/>
  <c r="P21" i="17" s="1"/>
  <c r="P22" i="15"/>
  <c r="P22" i="16" s="1"/>
  <c r="P22" i="17" s="1"/>
  <c r="P26" i="15"/>
  <c r="P26" i="16" s="1"/>
  <c r="P26" i="17" s="1"/>
  <c r="P29" i="15"/>
  <c r="P29" i="16" s="1"/>
  <c r="P29" i="17" s="1"/>
  <c r="P34" i="15"/>
  <c r="P34" i="16" s="1"/>
  <c r="P34" i="17" s="1"/>
  <c r="P37" i="15"/>
  <c r="P37" i="16" s="1"/>
  <c r="P37" i="17" s="1"/>
  <c r="P38" i="15"/>
  <c r="P38" i="16" s="1"/>
  <c r="P38" i="17" s="1"/>
  <c r="P41" i="15"/>
  <c r="P41" i="16" s="1"/>
  <c r="P41" i="17" s="1"/>
  <c r="Q6" i="15"/>
  <c r="Q6" i="16" s="1"/>
  <c r="Q6" i="17" s="1"/>
  <c r="Q9" i="15"/>
  <c r="Q9" i="16" s="1"/>
  <c r="Q9" i="17" s="1"/>
  <c r="Q10" i="15"/>
  <c r="Q10" i="16" s="1"/>
  <c r="Q10" i="17" s="1"/>
  <c r="Q13" i="15"/>
  <c r="Q13" i="16" s="1"/>
  <c r="Q13" i="17" s="1"/>
  <c r="Q14" i="15"/>
  <c r="Q14" i="16" s="1"/>
  <c r="Q14" i="17" s="1"/>
  <c r="Q17" i="15"/>
  <c r="Q17" i="16" s="1"/>
  <c r="Q17" i="17" s="1"/>
  <c r="Q18" i="15"/>
  <c r="Q18" i="16" s="1"/>
  <c r="Q18" i="17" s="1"/>
  <c r="Q21" i="15"/>
  <c r="Q21" i="16" s="1"/>
  <c r="Q21" i="17" s="1"/>
  <c r="Q22" i="15"/>
  <c r="Q22" i="16" s="1"/>
  <c r="Q22" i="17" s="1"/>
  <c r="Q26" i="15"/>
  <c r="Q26" i="16" s="1"/>
  <c r="Q26" i="17" s="1"/>
  <c r="Q29" i="15"/>
  <c r="Q29" i="16" s="1"/>
  <c r="Q29" i="17" s="1"/>
  <c r="Q30" i="15"/>
  <c r="Q30" i="16" s="1"/>
  <c r="Q30" i="17" s="1"/>
  <c r="Q33" i="15"/>
  <c r="Q33" i="16" s="1"/>
  <c r="Q33" i="17" s="1"/>
  <c r="Q34" i="15"/>
  <c r="Q34" i="16" s="1"/>
  <c r="Q34" i="17" s="1"/>
  <c r="Q37" i="15"/>
  <c r="Q37" i="16" s="1"/>
  <c r="Q37" i="17" s="1"/>
  <c r="Q38" i="15"/>
  <c r="Q38" i="16" s="1"/>
  <c r="Q38" i="17" s="1"/>
  <c r="Q41" i="15"/>
  <c r="Q41" i="16" s="1"/>
  <c r="Q41" i="17" s="1"/>
  <c r="R6" i="15"/>
  <c r="R6" i="16" s="1"/>
  <c r="R6" i="17" s="1"/>
  <c r="R10" i="15"/>
  <c r="R10" i="16" s="1"/>
  <c r="R10" i="17" s="1"/>
  <c r="S10" i="15"/>
  <c r="S10" i="16" s="1"/>
  <c r="S10" i="17" s="1"/>
  <c r="T6" i="15"/>
  <c r="T6" i="16" s="1"/>
  <c r="T6" i="17" s="1"/>
  <c r="T10" i="15"/>
  <c r="T10" i="16" s="1"/>
  <c r="T10" i="17" s="1"/>
  <c r="T14" i="15"/>
  <c r="T14" i="16" s="1"/>
  <c r="T14" i="17" s="1"/>
  <c r="T18" i="15"/>
  <c r="T18" i="16" s="1"/>
  <c r="T18" i="17" s="1"/>
  <c r="T22" i="15"/>
  <c r="T22" i="16" s="1"/>
  <c r="T22" i="17" s="1"/>
  <c r="T26" i="15"/>
  <c r="T26" i="16" s="1"/>
  <c r="T26" i="17" s="1"/>
  <c r="T30" i="15"/>
  <c r="T30" i="16" s="1"/>
  <c r="T30" i="17" s="1"/>
  <c r="T34" i="15"/>
  <c r="T34" i="16" s="1"/>
  <c r="T34" i="17" s="1"/>
  <c r="T38" i="15"/>
  <c r="T38" i="16" s="1"/>
  <c r="T38" i="17" s="1"/>
  <c r="U6" i="15"/>
  <c r="U6" i="16" s="1"/>
  <c r="U6" i="17" s="1"/>
  <c r="C8" i="15"/>
  <c r="C8" i="16" s="1"/>
  <c r="C8" i="17" s="1"/>
  <c r="D32" i="15"/>
  <c r="D32" i="16" s="1"/>
  <c r="D32" i="17" s="1"/>
  <c r="E6" i="15"/>
  <c r="E6" i="16" s="1"/>
  <c r="E6" i="17" s="1"/>
  <c r="E8" i="15"/>
  <c r="E8" i="16" s="1"/>
  <c r="E8" i="17" s="1"/>
  <c r="E12" i="15"/>
  <c r="E12" i="16" s="1"/>
  <c r="E12" i="17" s="1"/>
  <c r="E16" i="15"/>
  <c r="E16" i="16" s="1"/>
  <c r="E16" i="17" s="1"/>
  <c r="E20" i="15"/>
  <c r="E20" i="16" s="1"/>
  <c r="E20" i="17" s="1"/>
  <c r="E24" i="15"/>
  <c r="E24" i="16" s="1"/>
  <c r="E24" i="17" s="1"/>
  <c r="E28" i="15"/>
  <c r="E28" i="16" s="1"/>
  <c r="E28" i="17" s="1"/>
  <c r="E32" i="15"/>
  <c r="E32" i="16" s="1"/>
  <c r="E32" i="17" s="1"/>
  <c r="E36" i="15"/>
  <c r="E36" i="16" s="1"/>
  <c r="E36" i="17" s="1"/>
  <c r="E37" i="15"/>
  <c r="E37" i="16" s="1"/>
  <c r="E37" i="17" s="1"/>
  <c r="E40" i="15"/>
  <c r="E40" i="16" s="1"/>
  <c r="E40" i="17" s="1"/>
  <c r="F10" i="15"/>
  <c r="F10" i="16" s="1"/>
  <c r="F10" i="17" s="1"/>
  <c r="G8" i="15"/>
  <c r="G8" i="16" s="1"/>
  <c r="G8" i="17" s="1"/>
  <c r="H12" i="15"/>
  <c r="H12" i="16" s="1"/>
  <c r="H12" i="17" s="1"/>
  <c r="H16" i="15"/>
  <c r="H16" i="16" s="1"/>
  <c r="H16" i="17" s="1"/>
  <c r="H20" i="15"/>
  <c r="H20" i="16" s="1"/>
  <c r="H20" i="17" s="1"/>
  <c r="H24" i="15"/>
  <c r="H24" i="16" s="1"/>
  <c r="H24" i="17" s="1"/>
  <c r="H28" i="15"/>
  <c r="H28" i="16" s="1"/>
  <c r="H28" i="17" s="1"/>
  <c r="I12" i="15"/>
  <c r="I12" i="16" s="1"/>
  <c r="I12" i="17" s="1"/>
  <c r="I13" i="15"/>
  <c r="I13" i="16" s="1"/>
  <c r="I13" i="17" s="1"/>
  <c r="I16" i="15"/>
  <c r="I16" i="16" s="1"/>
  <c r="I16" i="17" s="1"/>
  <c r="I24" i="15"/>
  <c r="I24" i="16" s="1"/>
  <c r="I24" i="17" s="1"/>
  <c r="I26" i="15"/>
  <c r="I26" i="16" s="1"/>
  <c r="I26" i="17" s="1"/>
  <c r="I36" i="15"/>
  <c r="I36" i="16" s="1"/>
  <c r="I36" i="17" s="1"/>
  <c r="I40" i="15"/>
  <c r="I40" i="16" s="1"/>
  <c r="I40" i="17" s="1"/>
  <c r="I41" i="15"/>
  <c r="I41" i="16" s="1"/>
  <c r="I41" i="17" s="1"/>
  <c r="R8" i="15"/>
  <c r="R8" i="16" s="1"/>
  <c r="R8" i="17" s="1"/>
  <c r="T8" i="15"/>
  <c r="T8" i="16" s="1"/>
  <c r="T8" i="17" s="1"/>
  <c r="T12" i="15"/>
  <c r="T12" i="16" s="1"/>
  <c r="T12" i="17" s="1"/>
  <c r="T32" i="15"/>
  <c r="T32" i="16" s="1"/>
  <c r="T32" i="17" s="1"/>
  <c r="U12" i="15"/>
  <c r="U12" i="16" s="1"/>
  <c r="U12" i="17" s="1"/>
  <c r="U16" i="15"/>
  <c r="U16" i="16" s="1"/>
  <c r="U16" i="17" s="1"/>
  <c r="U20" i="15"/>
  <c r="U20" i="16" s="1"/>
  <c r="U20" i="17" s="1"/>
  <c r="U24" i="15"/>
  <c r="U24" i="16" s="1"/>
  <c r="U24" i="17" s="1"/>
  <c r="U28" i="15"/>
  <c r="U28" i="16" s="1"/>
  <c r="U28" i="17" s="1"/>
  <c r="U36" i="15"/>
  <c r="U36" i="16" s="1"/>
  <c r="U36" i="17" s="1"/>
  <c r="U40" i="15"/>
  <c r="U40" i="16" s="1"/>
  <c r="U40" i="17" s="1"/>
  <c r="V8" i="15"/>
  <c r="V8" i="16" s="1"/>
  <c r="V8" i="17" s="1"/>
  <c r="W8" i="15"/>
  <c r="W8" i="16" s="1"/>
  <c r="W8" i="17" s="1"/>
  <c r="W40" i="15"/>
  <c r="W40" i="16" s="1"/>
  <c r="W40" i="17" s="1"/>
  <c r="W41" i="15"/>
  <c r="W41" i="16" s="1"/>
  <c r="W41" i="17" s="1"/>
  <c r="X12" i="15"/>
  <c r="X12" i="16" s="1"/>
  <c r="X12" i="17" s="1"/>
  <c r="X24" i="15"/>
  <c r="X24" i="16" s="1"/>
  <c r="X24" i="17" s="1"/>
  <c r="X32" i="15"/>
  <c r="X32" i="16" s="1"/>
  <c r="X32" i="17" s="1"/>
  <c r="X37" i="15"/>
  <c r="X37" i="16" s="1"/>
  <c r="X37" i="17" s="1"/>
  <c r="Y9" i="15"/>
  <c r="Y9" i="16" s="1"/>
  <c r="Y9" i="17" s="1"/>
  <c r="Y17" i="15"/>
  <c r="Y17" i="16" s="1"/>
  <c r="Y17" i="17" s="1"/>
  <c r="Y29" i="15"/>
  <c r="Y29" i="16" s="1"/>
  <c r="Y29" i="17" s="1"/>
  <c r="Y39" i="15"/>
  <c r="Y39" i="16" s="1"/>
  <c r="Y39" i="17" s="1"/>
  <c r="B8" i="15"/>
  <c r="B8" i="16" s="1"/>
  <c r="B8" i="17" s="1"/>
  <c r="K7" i="15"/>
  <c r="K7" i="16" s="1"/>
  <c r="K7" i="17" s="1"/>
  <c r="Y38" i="15"/>
  <c r="Y38" i="16" s="1"/>
  <c r="Y38" i="17" s="1"/>
  <c r="U10" i="15"/>
  <c r="U10" i="16" s="1"/>
  <c r="U10" i="17" s="1"/>
  <c r="U14" i="15"/>
  <c r="U14" i="16" s="1"/>
  <c r="U14" i="17" s="1"/>
  <c r="U18" i="15"/>
  <c r="U18" i="16" s="1"/>
  <c r="U18" i="17" s="1"/>
  <c r="U26" i="15"/>
  <c r="U26" i="16" s="1"/>
  <c r="U26" i="17" s="1"/>
  <c r="U30" i="15"/>
  <c r="U30" i="16" s="1"/>
  <c r="U30" i="17" s="1"/>
  <c r="U34" i="15"/>
  <c r="U34" i="16" s="1"/>
  <c r="U34" i="17" s="1"/>
  <c r="U38" i="15"/>
  <c r="U38" i="16" s="1"/>
  <c r="U38" i="17" s="1"/>
  <c r="V6" i="15"/>
  <c r="V6" i="16" s="1"/>
  <c r="V6" i="17" s="1"/>
  <c r="V10" i="15"/>
  <c r="V10" i="16" s="1"/>
  <c r="V10" i="17" s="1"/>
  <c r="W6" i="15"/>
  <c r="W6" i="16" s="1"/>
  <c r="W6" i="17" s="1"/>
  <c r="W10" i="15"/>
  <c r="W10" i="16" s="1"/>
  <c r="W10" i="17" s="1"/>
  <c r="X8" i="15"/>
  <c r="X8" i="16" s="1"/>
  <c r="X8" i="17" s="1"/>
  <c r="X20" i="15"/>
  <c r="X20" i="16" s="1"/>
  <c r="X20" i="17" s="1"/>
  <c r="X28" i="15"/>
  <c r="X28" i="16" s="1"/>
  <c r="X28" i="17" s="1"/>
  <c r="X36" i="15"/>
  <c r="X36" i="16" s="1"/>
  <c r="X36" i="17" s="1"/>
  <c r="X40" i="15"/>
  <c r="X40" i="16" s="1"/>
  <c r="X40" i="17" s="1"/>
  <c r="Y8" i="15"/>
  <c r="Y8" i="16" s="1"/>
  <c r="Y8" i="17" s="1"/>
  <c r="Y16" i="15"/>
  <c r="Y16" i="16" s="1"/>
  <c r="Y16" i="17" s="1"/>
  <c r="Y20" i="15"/>
  <c r="Y20" i="16" s="1"/>
  <c r="Y20" i="17" s="1"/>
  <c r="Y24" i="15"/>
  <c r="Y24" i="16" s="1"/>
  <c r="Y24" i="17" s="1"/>
  <c r="Y28" i="15"/>
  <c r="Y28" i="16" s="1"/>
  <c r="Y28" i="17" s="1"/>
  <c r="Y32" i="15"/>
  <c r="Y32" i="16" s="1"/>
  <c r="Y32" i="17" s="1"/>
  <c r="Y36" i="15"/>
  <c r="Y36" i="16" s="1"/>
  <c r="Y36" i="17" s="1"/>
  <c r="Y40" i="15"/>
  <c r="Y40" i="16" s="1"/>
  <c r="Y40" i="17" s="1"/>
  <c r="V7" i="15"/>
  <c r="V7" i="16" s="1"/>
  <c r="V7" i="17" s="1"/>
  <c r="V9" i="15"/>
  <c r="V9" i="16" s="1"/>
  <c r="V9" i="17" s="1"/>
  <c r="V41" i="15"/>
  <c r="V41" i="16" s="1"/>
  <c r="V41" i="17" s="1"/>
  <c r="W7" i="15"/>
  <c r="W7" i="16" s="1"/>
  <c r="W7" i="17" s="1"/>
  <c r="W9" i="15"/>
  <c r="W9" i="16" s="1"/>
  <c r="W9" i="17" s="1"/>
  <c r="X9" i="15"/>
  <c r="X9" i="16" s="1"/>
  <c r="X9" i="17" s="1"/>
  <c r="X10" i="15"/>
  <c r="X10" i="16" s="1"/>
  <c r="X10" i="17" s="1"/>
  <c r="X13" i="15"/>
  <c r="X13" i="16" s="1"/>
  <c r="X13" i="17" s="1"/>
  <c r="X17" i="15"/>
  <c r="X17" i="16" s="1"/>
  <c r="X17" i="17" s="1"/>
  <c r="X29" i="15"/>
  <c r="X29" i="16" s="1"/>
  <c r="X29" i="17" s="1"/>
  <c r="X33" i="15"/>
  <c r="X33" i="16" s="1"/>
  <c r="X33" i="17" s="1"/>
  <c r="X39" i="15"/>
  <c r="X39" i="16" s="1"/>
  <c r="X39" i="17" s="1"/>
  <c r="X41" i="15"/>
  <c r="X41" i="16" s="1"/>
  <c r="X41" i="17" s="1"/>
  <c r="Y13" i="15"/>
  <c r="Y13" i="16" s="1"/>
  <c r="Y13" i="17" s="1"/>
  <c r="Y14" i="15"/>
  <c r="Y14" i="16" s="1"/>
  <c r="Y14" i="17" s="1"/>
  <c r="Y15" i="15"/>
  <c r="Y15" i="16" s="1"/>
  <c r="Y15" i="17" s="1"/>
  <c r="Y21" i="15"/>
  <c r="Y21" i="16" s="1"/>
  <c r="Y21" i="17" s="1"/>
  <c r="Y22" i="15"/>
  <c r="Y22" i="16" s="1"/>
  <c r="Y22" i="17" s="1"/>
  <c r="Y25" i="15"/>
  <c r="Y25" i="16" s="1"/>
  <c r="Y25" i="17" s="1"/>
  <c r="Y26" i="15"/>
  <c r="Y26" i="16" s="1"/>
  <c r="Y26" i="17" s="1"/>
  <c r="Y27" i="15"/>
  <c r="Y27" i="16" s="1"/>
  <c r="Y27" i="17" s="1"/>
  <c r="Y35" i="15"/>
  <c r="Y35" i="16" s="1"/>
  <c r="Y35" i="17" s="1"/>
  <c r="S8" i="15"/>
  <c r="S8" i="16" s="1"/>
  <c r="S8" i="17" s="1"/>
  <c r="R7" i="15"/>
  <c r="R7" i="16" s="1"/>
  <c r="R7" i="17" s="1"/>
  <c r="R41" i="15"/>
  <c r="R41" i="16" s="1"/>
  <c r="R41" i="17" s="1"/>
  <c r="S9" i="15"/>
  <c r="S9" i="16" s="1"/>
  <c r="S9" i="17" s="1"/>
  <c r="S41" i="15"/>
  <c r="S41" i="16" s="1"/>
  <c r="S41" i="17" s="1"/>
  <c r="T7" i="15"/>
  <c r="T7" i="16" s="1"/>
  <c r="T7" i="17" s="1"/>
  <c r="T9" i="15"/>
  <c r="T9" i="16" s="1"/>
  <c r="T9" i="17" s="1"/>
  <c r="T11" i="15"/>
  <c r="T11" i="16" s="1"/>
  <c r="T11" i="17" s="1"/>
  <c r="T13" i="15"/>
  <c r="T13" i="16" s="1"/>
  <c r="T13" i="17" s="1"/>
  <c r="T15" i="15"/>
  <c r="T15" i="16" s="1"/>
  <c r="T15" i="17" s="1"/>
  <c r="T17" i="15"/>
  <c r="T17" i="16" s="1"/>
  <c r="T17" i="17" s="1"/>
  <c r="T19" i="15"/>
  <c r="T19" i="16" s="1"/>
  <c r="T19" i="17" s="1"/>
  <c r="T21" i="15"/>
  <c r="T21" i="16" s="1"/>
  <c r="T21" i="17" s="1"/>
  <c r="T23" i="15"/>
  <c r="T23" i="16" s="1"/>
  <c r="T23" i="17" s="1"/>
  <c r="T27" i="15"/>
  <c r="T27" i="16" s="1"/>
  <c r="T27" i="17" s="1"/>
  <c r="T29" i="15"/>
  <c r="T29" i="16" s="1"/>
  <c r="T29" i="17" s="1"/>
  <c r="T31" i="15"/>
  <c r="T31" i="16" s="1"/>
  <c r="T31" i="17" s="1"/>
  <c r="T33" i="15"/>
  <c r="T33" i="16" s="1"/>
  <c r="T33" i="17" s="1"/>
  <c r="T37" i="15"/>
  <c r="T37" i="16" s="1"/>
  <c r="T37" i="17" s="1"/>
  <c r="T39" i="15"/>
  <c r="T39" i="16" s="1"/>
  <c r="T39" i="17" s="1"/>
  <c r="T41" i="15"/>
  <c r="T41" i="16" s="1"/>
  <c r="T41" i="17" s="1"/>
  <c r="U7" i="15"/>
  <c r="U7" i="16" s="1"/>
  <c r="U7" i="17" s="1"/>
  <c r="U9" i="15"/>
  <c r="U9" i="16" s="1"/>
  <c r="U9" i="17" s="1"/>
  <c r="U11" i="15"/>
  <c r="U11" i="16" s="1"/>
  <c r="U11" i="17" s="1"/>
  <c r="U13" i="15"/>
  <c r="U13" i="16" s="1"/>
  <c r="U13" i="17" s="1"/>
  <c r="U17" i="15"/>
  <c r="U17" i="16" s="1"/>
  <c r="U17" i="17" s="1"/>
  <c r="U19" i="15"/>
  <c r="U19" i="16" s="1"/>
  <c r="U19" i="17" s="1"/>
  <c r="U21" i="15"/>
  <c r="U21" i="16" s="1"/>
  <c r="U21" i="17" s="1"/>
  <c r="U23" i="15"/>
  <c r="U23" i="16" s="1"/>
  <c r="U23" i="17" s="1"/>
  <c r="U25" i="15"/>
  <c r="U25" i="16" s="1"/>
  <c r="U25" i="17" s="1"/>
  <c r="U27" i="15"/>
  <c r="U27" i="16" s="1"/>
  <c r="U27" i="17" s="1"/>
  <c r="U29" i="15"/>
  <c r="U29" i="16" s="1"/>
  <c r="U29" i="17" s="1"/>
  <c r="U31" i="15"/>
  <c r="U31" i="16" s="1"/>
  <c r="U31" i="17" s="1"/>
  <c r="U33" i="15"/>
  <c r="U33" i="16" s="1"/>
  <c r="U33" i="17" s="1"/>
  <c r="U35" i="15"/>
  <c r="U35" i="16" s="1"/>
  <c r="U35" i="17" s="1"/>
  <c r="U37" i="15"/>
  <c r="U37" i="16" s="1"/>
  <c r="U37" i="17" s="1"/>
  <c r="U39" i="15"/>
  <c r="U39" i="16" s="1"/>
  <c r="U39" i="17" s="1"/>
  <c r="U41" i="15"/>
  <c r="U41" i="16" s="1"/>
  <c r="U41" i="17" s="1"/>
  <c r="J6" i="15"/>
  <c r="J6" i="16" s="1"/>
  <c r="J6" i="17" s="1"/>
  <c r="J7" i="15"/>
  <c r="J7" i="16" s="1"/>
  <c r="J7" i="17" s="1"/>
  <c r="J10" i="15"/>
  <c r="J10" i="16" s="1"/>
  <c r="J10" i="17" s="1"/>
  <c r="J11" i="15"/>
  <c r="J11" i="16" s="1"/>
  <c r="J11" i="17" s="1"/>
  <c r="K6" i="15"/>
  <c r="K6" i="16" s="1"/>
  <c r="K6" i="17" s="1"/>
  <c r="K10" i="15"/>
  <c r="K10" i="16" s="1"/>
  <c r="K10" i="17" s="1"/>
  <c r="K38" i="15"/>
  <c r="K38" i="16" s="1"/>
  <c r="K38" i="17" s="1"/>
  <c r="L6" i="15"/>
  <c r="L6" i="16" s="1"/>
  <c r="L6" i="17" s="1"/>
  <c r="L7" i="15"/>
  <c r="L7" i="16" s="1"/>
  <c r="L7" i="17" s="1"/>
  <c r="L10" i="15"/>
  <c r="L10" i="16" s="1"/>
  <c r="L10" i="17" s="1"/>
  <c r="L11" i="15"/>
  <c r="L11" i="16" s="1"/>
  <c r="L11" i="17" s="1"/>
  <c r="L14" i="15"/>
  <c r="L14" i="16" s="1"/>
  <c r="L14" i="17" s="1"/>
  <c r="L15" i="15"/>
  <c r="L15" i="16" s="1"/>
  <c r="L15" i="17" s="1"/>
  <c r="L18" i="15"/>
  <c r="L18" i="16" s="1"/>
  <c r="L18" i="17" s="1"/>
  <c r="L19" i="15"/>
  <c r="L19" i="16" s="1"/>
  <c r="L19" i="17" s="1"/>
  <c r="L22" i="15"/>
  <c r="L22" i="16" s="1"/>
  <c r="L22" i="17" s="1"/>
  <c r="L23" i="15"/>
  <c r="L23" i="16" s="1"/>
  <c r="L23" i="17" s="1"/>
  <c r="L26" i="15"/>
  <c r="L26" i="16" s="1"/>
  <c r="L26" i="17" s="1"/>
  <c r="L27" i="15"/>
  <c r="L27" i="16" s="1"/>
  <c r="L27" i="17" s="1"/>
  <c r="L30" i="15"/>
  <c r="L30" i="16" s="1"/>
  <c r="L30" i="17" s="1"/>
  <c r="L31" i="15"/>
  <c r="L31" i="16" s="1"/>
  <c r="L31" i="17" s="1"/>
  <c r="L34" i="15"/>
  <c r="L34" i="16" s="1"/>
  <c r="L34" i="17" s="1"/>
  <c r="L35" i="15"/>
  <c r="L35" i="16" s="1"/>
  <c r="L35" i="17" s="1"/>
  <c r="L39" i="15"/>
  <c r="L39" i="16" s="1"/>
  <c r="L39" i="17" s="1"/>
  <c r="M6" i="15"/>
  <c r="M6" i="16" s="1"/>
  <c r="M6" i="17" s="1"/>
  <c r="M7" i="15"/>
  <c r="M7" i="16" s="1"/>
  <c r="M7" i="17" s="1"/>
  <c r="M10" i="15"/>
  <c r="M10" i="16" s="1"/>
  <c r="M10" i="17" s="1"/>
  <c r="M11" i="15"/>
  <c r="M11" i="16" s="1"/>
  <c r="M11" i="17" s="1"/>
  <c r="M14" i="15"/>
  <c r="M14" i="16" s="1"/>
  <c r="M14" i="17" s="1"/>
  <c r="M15" i="15"/>
  <c r="M15" i="16" s="1"/>
  <c r="M15" i="17" s="1"/>
  <c r="M18" i="15"/>
  <c r="M18" i="16" s="1"/>
  <c r="M18" i="17" s="1"/>
  <c r="M19" i="15"/>
  <c r="M19" i="16" s="1"/>
  <c r="M19" i="17" s="1"/>
  <c r="M22" i="15"/>
  <c r="M22" i="16" s="1"/>
  <c r="M22" i="17" s="1"/>
  <c r="M23" i="15"/>
  <c r="M23" i="16" s="1"/>
  <c r="M23" i="17" s="1"/>
  <c r="M26" i="15"/>
  <c r="M26" i="16" s="1"/>
  <c r="M26" i="17" s="1"/>
  <c r="M27" i="15"/>
  <c r="M27" i="16" s="1"/>
  <c r="M27" i="17" s="1"/>
  <c r="M30" i="15"/>
  <c r="M30" i="16" s="1"/>
  <c r="M30" i="17" s="1"/>
  <c r="M31" i="15"/>
  <c r="M31" i="16" s="1"/>
  <c r="M31" i="17" s="1"/>
  <c r="M34" i="15"/>
  <c r="M34" i="16" s="1"/>
  <c r="M34" i="17" s="1"/>
  <c r="M35" i="15"/>
  <c r="M35" i="16" s="1"/>
  <c r="M35" i="17" s="1"/>
  <c r="M38" i="15"/>
  <c r="M38" i="16" s="1"/>
  <c r="M38" i="17" s="1"/>
  <c r="M39" i="15"/>
  <c r="M39" i="16" s="1"/>
  <c r="M39" i="17" s="1"/>
  <c r="J8" i="15"/>
  <c r="J8" i="16" s="1"/>
  <c r="J8" i="17" s="1"/>
  <c r="K8" i="15"/>
  <c r="K8" i="16" s="1"/>
  <c r="K8" i="17" s="1"/>
  <c r="L12" i="15"/>
  <c r="L12" i="16" s="1"/>
  <c r="L12" i="17" s="1"/>
  <c r="L20" i="15"/>
  <c r="L20" i="16" s="1"/>
  <c r="L20" i="17" s="1"/>
  <c r="L24" i="15"/>
  <c r="L24" i="16" s="1"/>
  <c r="L24" i="17" s="1"/>
  <c r="L28" i="15"/>
  <c r="L28" i="16" s="1"/>
  <c r="L28" i="17" s="1"/>
  <c r="L32" i="15"/>
  <c r="L32" i="16" s="1"/>
  <c r="L32" i="17" s="1"/>
  <c r="L38" i="15"/>
  <c r="L38" i="16" s="1"/>
  <c r="L38" i="17" s="1"/>
  <c r="F6" i="15"/>
  <c r="F6" i="16" s="1"/>
  <c r="F6" i="17" s="1"/>
  <c r="F9" i="15"/>
  <c r="F9" i="16" s="1"/>
  <c r="F9" i="17" s="1"/>
  <c r="F41" i="15"/>
  <c r="F41" i="16" s="1"/>
  <c r="F41" i="17" s="1"/>
  <c r="G6" i="15"/>
  <c r="G6" i="16" s="1"/>
  <c r="G6" i="17" s="1"/>
  <c r="G9" i="15"/>
  <c r="G9" i="16" s="1"/>
  <c r="G9" i="17" s="1"/>
  <c r="H6" i="15"/>
  <c r="H6" i="16" s="1"/>
  <c r="H6" i="17" s="1"/>
  <c r="H9" i="15"/>
  <c r="H9" i="16" s="1"/>
  <c r="H9" i="17" s="1"/>
  <c r="H10" i="15"/>
  <c r="H10" i="16" s="1"/>
  <c r="H10" i="17" s="1"/>
  <c r="H13" i="15"/>
  <c r="H13" i="16" s="1"/>
  <c r="H13" i="17" s="1"/>
  <c r="H14" i="15"/>
  <c r="H14" i="16" s="1"/>
  <c r="H14" i="17" s="1"/>
  <c r="H17" i="15"/>
  <c r="H17" i="16" s="1"/>
  <c r="H17" i="17" s="1"/>
  <c r="H18" i="15"/>
  <c r="H18" i="16" s="1"/>
  <c r="H18" i="17" s="1"/>
  <c r="H21" i="15"/>
  <c r="H21" i="16" s="1"/>
  <c r="H21" i="17" s="1"/>
  <c r="H22" i="15"/>
  <c r="H22" i="16" s="1"/>
  <c r="H22" i="17" s="1"/>
  <c r="H25" i="15"/>
  <c r="H25" i="16" s="1"/>
  <c r="H25" i="17" s="1"/>
  <c r="H26" i="15"/>
  <c r="H26" i="16" s="1"/>
  <c r="H26" i="17" s="1"/>
  <c r="H29" i="15"/>
  <c r="H29" i="16" s="1"/>
  <c r="H29" i="17" s="1"/>
  <c r="H30" i="15"/>
  <c r="H30" i="16" s="1"/>
  <c r="H30" i="17" s="1"/>
  <c r="H33" i="15"/>
  <c r="H33" i="16" s="1"/>
  <c r="H33" i="17" s="1"/>
  <c r="H34" i="15"/>
  <c r="H34" i="16" s="1"/>
  <c r="H34" i="17" s="1"/>
  <c r="H38" i="15"/>
  <c r="H38" i="16" s="1"/>
  <c r="H38" i="17" s="1"/>
  <c r="H41" i="15"/>
  <c r="H41" i="16" s="1"/>
  <c r="H41" i="17" s="1"/>
  <c r="I6" i="15"/>
  <c r="I6" i="16" s="1"/>
  <c r="I6" i="17" s="1"/>
  <c r="I9" i="15"/>
  <c r="I9" i="16" s="1"/>
  <c r="I9" i="17" s="1"/>
  <c r="I17" i="15"/>
  <c r="I17" i="16" s="1"/>
  <c r="I17" i="17" s="1"/>
  <c r="I21" i="15"/>
  <c r="I21" i="16" s="1"/>
  <c r="I21" i="17" s="1"/>
  <c r="I25" i="15"/>
  <c r="I25" i="16" s="1"/>
  <c r="I25" i="17" s="1"/>
  <c r="I29" i="15"/>
  <c r="I29" i="16" s="1"/>
  <c r="I29" i="17" s="1"/>
  <c r="I30" i="15"/>
  <c r="I30" i="16" s="1"/>
  <c r="I30" i="17" s="1"/>
  <c r="I33" i="15"/>
  <c r="I33" i="16" s="1"/>
  <c r="I33" i="17" s="1"/>
  <c r="I37" i="15"/>
  <c r="I37" i="16" s="1"/>
  <c r="I37" i="17" s="1"/>
  <c r="I38" i="15"/>
  <c r="I38" i="16" s="1"/>
  <c r="I38" i="17" s="1"/>
  <c r="E9" i="15"/>
  <c r="E9" i="16" s="1"/>
  <c r="E9" i="17" s="1"/>
  <c r="E10" i="15"/>
  <c r="E10" i="16" s="1"/>
  <c r="E10" i="17" s="1"/>
  <c r="E13" i="15"/>
  <c r="E13" i="16" s="1"/>
  <c r="E13" i="17" s="1"/>
  <c r="E14" i="15"/>
  <c r="E14" i="16" s="1"/>
  <c r="E14" i="17" s="1"/>
  <c r="E17" i="15"/>
  <c r="E17" i="16" s="1"/>
  <c r="E17" i="17" s="1"/>
  <c r="E18" i="15"/>
  <c r="E18" i="16" s="1"/>
  <c r="E18" i="17" s="1"/>
  <c r="E21" i="15"/>
  <c r="E21" i="16" s="1"/>
  <c r="E21" i="17" s="1"/>
  <c r="E22" i="15"/>
  <c r="E22" i="16" s="1"/>
  <c r="E22" i="17" s="1"/>
  <c r="E25" i="15"/>
  <c r="E25" i="16" s="1"/>
  <c r="E25" i="17" s="1"/>
  <c r="E26" i="15"/>
  <c r="E26" i="16" s="1"/>
  <c r="E26" i="17" s="1"/>
  <c r="E29" i="15"/>
  <c r="E29" i="16" s="1"/>
  <c r="E29" i="17" s="1"/>
  <c r="E30" i="15"/>
  <c r="E30" i="16" s="1"/>
  <c r="E30" i="17" s="1"/>
  <c r="E33" i="15"/>
  <c r="E33" i="16" s="1"/>
  <c r="E33" i="17" s="1"/>
  <c r="E34" i="15"/>
  <c r="E34" i="16" s="1"/>
  <c r="E34" i="17" s="1"/>
  <c r="E41" i="15"/>
  <c r="E41" i="16" s="1"/>
  <c r="E41" i="17" s="1"/>
  <c r="C6" i="15"/>
  <c r="C6" i="16" s="1"/>
  <c r="C6" i="17" s="1"/>
  <c r="C11" i="15"/>
  <c r="C11" i="16" s="1"/>
  <c r="C11" i="17" s="1"/>
  <c r="D4" i="17"/>
  <c r="L4" i="17"/>
  <c r="P4" i="17"/>
  <c r="T4" i="17"/>
  <c r="B6" i="15"/>
  <c r="B6" i="16" s="1"/>
  <c r="B6" i="17" s="1"/>
  <c r="B9" i="15"/>
  <c r="B9" i="16" s="1"/>
  <c r="B9" i="17" s="1"/>
  <c r="B10" i="15"/>
  <c r="B10" i="16" s="1"/>
  <c r="B10" i="17" s="1"/>
  <c r="B41" i="15"/>
  <c r="B41" i="16" s="1"/>
  <c r="B41" i="17" s="1"/>
  <c r="W4" i="17"/>
  <c r="S4" i="17"/>
  <c r="C4" i="17"/>
  <c r="X4" i="17"/>
  <c r="H4" i="17"/>
  <c r="M4" i="17"/>
  <c r="G41" i="15"/>
  <c r="G41" i="16" s="1"/>
  <c r="G41" i="17" s="1"/>
  <c r="F4" i="17"/>
  <c r="J4" i="17"/>
  <c r="N4" i="17"/>
  <c r="R4" i="17"/>
  <c r="V4" i="17"/>
  <c r="D7" i="15"/>
  <c r="D7" i="16" s="1"/>
  <c r="D7" i="17" s="1"/>
  <c r="D8" i="15"/>
  <c r="D8" i="16" s="1"/>
  <c r="D8" i="17" s="1"/>
  <c r="D10" i="15"/>
  <c r="D10" i="16" s="1"/>
  <c r="D10" i="17" s="1"/>
  <c r="D11" i="15"/>
  <c r="D11" i="16" s="1"/>
  <c r="D11" i="17" s="1"/>
  <c r="D12" i="15"/>
  <c r="D12" i="16" s="1"/>
  <c r="D12" i="17" s="1"/>
  <c r="D14" i="15"/>
  <c r="D14" i="16" s="1"/>
  <c r="D14" i="17" s="1"/>
  <c r="D15" i="15"/>
  <c r="D15" i="16" s="1"/>
  <c r="D15" i="17" s="1"/>
  <c r="D16" i="15"/>
  <c r="D16" i="16" s="1"/>
  <c r="D16" i="17" s="1"/>
  <c r="D18" i="15"/>
  <c r="D18" i="16" s="1"/>
  <c r="D18" i="17" s="1"/>
  <c r="D19" i="15"/>
  <c r="D19" i="16" s="1"/>
  <c r="D19" i="17" s="1"/>
  <c r="D20" i="15"/>
  <c r="D20" i="16" s="1"/>
  <c r="D20" i="17" s="1"/>
  <c r="D22" i="15"/>
  <c r="D22" i="16" s="1"/>
  <c r="D22" i="17" s="1"/>
  <c r="D23" i="15"/>
  <c r="D23" i="16" s="1"/>
  <c r="D23" i="17" s="1"/>
  <c r="D24" i="15"/>
  <c r="D24" i="16" s="1"/>
  <c r="D24" i="17" s="1"/>
  <c r="D38" i="15"/>
  <c r="D38" i="16" s="1"/>
  <c r="D38" i="17" s="1"/>
  <c r="D39" i="15"/>
  <c r="D39" i="16" s="1"/>
  <c r="D39" i="17" s="1"/>
  <c r="D40" i="15"/>
  <c r="D40" i="16" s="1"/>
  <c r="D40" i="17" s="1"/>
  <c r="E38" i="15"/>
  <c r="E38" i="16" s="1"/>
  <c r="E38" i="17" s="1"/>
  <c r="E39" i="15"/>
  <c r="E39" i="16" s="1"/>
  <c r="E39" i="17" s="1"/>
  <c r="F7" i="15"/>
  <c r="F7" i="16" s="1"/>
  <c r="F7" i="17" s="1"/>
  <c r="F8" i="15"/>
  <c r="F8" i="16" s="1"/>
  <c r="F8" i="17" s="1"/>
  <c r="F11" i="15"/>
  <c r="F11" i="16" s="1"/>
  <c r="F11" i="17" s="1"/>
  <c r="G7" i="15"/>
  <c r="G7" i="16" s="1"/>
  <c r="G7" i="17" s="1"/>
  <c r="G10" i="15"/>
  <c r="G10" i="16" s="1"/>
  <c r="G10" i="17" s="1"/>
  <c r="G38" i="15"/>
  <c r="G38" i="16" s="1"/>
  <c r="G38" i="17" s="1"/>
  <c r="H40" i="15"/>
  <c r="H40" i="16" s="1"/>
  <c r="H40" i="17" s="1"/>
  <c r="I8" i="15"/>
  <c r="I8" i="16" s="1"/>
  <c r="I8" i="17" s="1"/>
  <c r="I10" i="15"/>
  <c r="I10" i="16" s="1"/>
  <c r="I10" i="17" s="1"/>
  <c r="I11" i="15"/>
  <c r="I11" i="16" s="1"/>
  <c r="I11" i="17" s="1"/>
  <c r="I15" i="15"/>
  <c r="I15" i="16" s="1"/>
  <c r="I15" i="17" s="1"/>
  <c r="I18" i="15"/>
  <c r="I18" i="16" s="1"/>
  <c r="I18" i="17" s="1"/>
  <c r="I20" i="15"/>
  <c r="I20" i="16" s="1"/>
  <c r="I20" i="17" s="1"/>
  <c r="I22" i="15"/>
  <c r="I22" i="16" s="1"/>
  <c r="I22" i="17" s="1"/>
  <c r="I23" i="15"/>
  <c r="I23" i="16" s="1"/>
  <c r="I23" i="17" s="1"/>
  <c r="I27" i="15"/>
  <c r="I27" i="16" s="1"/>
  <c r="I27" i="17" s="1"/>
  <c r="I28" i="15"/>
  <c r="I28" i="16" s="1"/>
  <c r="I28" i="17" s="1"/>
  <c r="I31" i="15"/>
  <c r="I31" i="16" s="1"/>
  <c r="I31" i="17" s="1"/>
  <c r="I32" i="15"/>
  <c r="I32" i="16" s="1"/>
  <c r="I32" i="17" s="1"/>
  <c r="I34" i="15"/>
  <c r="I34" i="16" s="1"/>
  <c r="I34" i="17" s="1"/>
  <c r="I35" i="15"/>
  <c r="I35" i="16" s="1"/>
  <c r="I35" i="17" s="1"/>
  <c r="I39" i="15"/>
  <c r="I39" i="16" s="1"/>
  <c r="I39" i="17" s="1"/>
  <c r="S6" i="15"/>
  <c r="S6" i="16" s="1"/>
  <c r="S6" i="17" s="1"/>
  <c r="S7" i="15"/>
  <c r="S7" i="16" s="1"/>
  <c r="S7" i="17" s="1"/>
  <c r="X7" i="15"/>
  <c r="X7" i="16" s="1"/>
  <c r="X7" i="17" s="1"/>
  <c r="X11" i="15"/>
  <c r="X11" i="16" s="1"/>
  <c r="X11" i="17" s="1"/>
  <c r="X15" i="15"/>
  <c r="X15" i="16" s="1"/>
  <c r="X15" i="17" s="1"/>
  <c r="X18" i="15"/>
  <c r="X18" i="16" s="1"/>
  <c r="X18" i="17" s="1"/>
  <c r="X19" i="15"/>
  <c r="X19" i="16" s="1"/>
  <c r="X19" i="17" s="1"/>
  <c r="X22" i="15"/>
  <c r="X22" i="16" s="1"/>
  <c r="X22" i="17" s="1"/>
  <c r="X23" i="15"/>
  <c r="X23" i="16" s="1"/>
  <c r="X23" i="17" s="1"/>
  <c r="X26" i="15"/>
  <c r="X26" i="16" s="1"/>
  <c r="X26" i="17" s="1"/>
  <c r="X27" i="15"/>
  <c r="X27" i="16" s="1"/>
  <c r="X27" i="17" s="1"/>
  <c r="X30" i="15"/>
  <c r="X30" i="16" s="1"/>
  <c r="X30" i="17" s="1"/>
  <c r="X31" i="15"/>
  <c r="X31" i="16" s="1"/>
  <c r="X31" i="17" s="1"/>
  <c r="X34" i="15"/>
  <c r="X34" i="16" s="1"/>
  <c r="X34" i="17" s="1"/>
  <c r="X38" i="15"/>
  <c r="X38" i="16" s="1"/>
  <c r="X38" i="17" s="1"/>
  <c r="Y6" i="15"/>
  <c r="Y6" i="16" s="1"/>
  <c r="Y6" i="17" s="1"/>
  <c r="Y7" i="15"/>
  <c r="Y7" i="16" s="1"/>
  <c r="Y7" i="17" s="1"/>
  <c r="Y10" i="15"/>
  <c r="Y10" i="16" s="1"/>
  <c r="Y10" i="17" s="1"/>
  <c r="Y11" i="15"/>
  <c r="Y11" i="16" s="1"/>
  <c r="Y11" i="17" s="1"/>
  <c r="Y18" i="15"/>
  <c r="Y18" i="16" s="1"/>
  <c r="Y18" i="17" s="1"/>
  <c r="Y19" i="15"/>
  <c r="Y19" i="16" s="1"/>
  <c r="Y19" i="17" s="1"/>
  <c r="Y23" i="15"/>
  <c r="Y23" i="16" s="1"/>
  <c r="Y23" i="17" s="1"/>
  <c r="Y30" i="15"/>
  <c r="Y30" i="16" s="1"/>
  <c r="Y30" i="17" s="1"/>
  <c r="Y31" i="15"/>
  <c r="Y31" i="16" s="1"/>
  <c r="Y31" i="17" s="1"/>
  <c r="Y34" i="15"/>
  <c r="Y34" i="16" s="1"/>
  <c r="Y34" i="17" s="1"/>
  <c r="O6" i="15"/>
  <c r="O6" i="16" s="1"/>
  <c r="O6" i="17" s="1"/>
  <c r="N6" i="15"/>
  <c r="N6" i="16" s="1"/>
  <c r="N6" i="17" s="1"/>
  <c r="B11" i="15"/>
  <c r="B11" i="16" s="1"/>
  <c r="B11" i="17" s="1"/>
  <c r="N11" i="15"/>
  <c r="N11" i="16" s="1"/>
  <c r="N11" i="17" s="1"/>
  <c r="R11" i="15"/>
  <c r="R11" i="16" s="1"/>
  <c r="R11" i="17" s="1"/>
  <c r="V11" i="15"/>
  <c r="V11" i="16" s="1"/>
  <c r="V11" i="17" s="1"/>
  <c r="B12" i="15"/>
  <c r="B12" i="16" s="1"/>
  <c r="B12" i="17" s="1"/>
  <c r="F12" i="15"/>
  <c r="F12" i="16" s="1"/>
  <c r="F12" i="17" s="1"/>
  <c r="J12" i="15"/>
  <c r="J12" i="16" s="1"/>
  <c r="J12" i="17" s="1"/>
  <c r="N12" i="15"/>
  <c r="N12" i="16" s="1"/>
  <c r="N12" i="17" s="1"/>
  <c r="R12" i="15"/>
  <c r="R12" i="16" s="1"/>
  <c r="R12" i="17" s="1"/>
  <c r="V12" i="15"/>
  <c r="V12" i="16" s="1"/>
  <c r="V12" i="17" s="1"/>
  <c r="B13" i="15"/>
  <c r="B13" i="16" s="1"/>
  <c r="B13" i="17" s="1"/>
  <c r="F13" i="15"/>
  <c r="F13" i="16" s="1"/>
  <c r="F13" i="17" s="1"/>
  <c r="J13" i="15"/>
  <c r="J13" i="16" s="1"/>
  <c r="J13" i="17" s="1"/>
  <c r="N13" i="15"/>
  <c r="N13" i="16" s="1"/>
  <c r="N13" i="17" s="1"/>
  <c r="R13" i="15"/>
  <c r="R13" i="16" s="1"/>
  <c r="R13" i="17" s="1"/>
  <c r="V13" i="15"/>
  <c r="V13" i="16" s="1"/>
  <c r="V13" i="17" s="1"/>
  <c r="B14" i="15"/>
  <c r="B14" i="16" s="1"/>
  <c r="B14" i="17" s="1"/>
  <c r="F14" i="15"/>
  <c r="F14" i="16" s="1"/>
  <c r="F14" i="17" s="1"/>
  <c r="J14" i="15"/>
  <c r="J14" i="16" s="1"/>
  <c r="J14" i="17" s="1"/>
  <c r="N14" i="15"/>
  <c r="N14" i="16" s="1"/>
  <c r="N14" i="17" s="1"/>
  <c r="R14" i="15"/>
  <c r="R14" i="16" s="1"/>
  <c r="R14" i="17" s="1"/>
  <c r="V14" i="15"/>
  <c r="V14" i="16" s="1"/>
  <c r="V14" i="17" s="1"/>
  <c r="B15" i="15"/>
  <c r="B15" i="16" s="1"/>
  <c r="B15" i="17" s="1"/>
  <c r="F15" i="15"/>
  <c r="F15" i="16" s="1"/>
  <c r="F15" i="17" s="1"/>
  <c r="J15" i="15"/>
  <c r="J15" i="16" s="1"/>
  <c r="J15" i="17" s="1"/>
  <c r="N15" i="15"/>
  <c r="N15" i="16" s="1"/>
  <c r="N15" i="17" s="1"/>
  <c r="R15" i="15"/>
  <c r="R15" i="16" s="1"/>
  <c r="R15" i="17" s="1"/>
  <c r="V15" i="15"/>
  <c r="V15" i="16" s="1"/>
  <c r="V15" i="17" s="1"/>
  <c r="B16" i="15"/>
  <c r="B16" i="16" s="1"/>
  <c r="B16" i="17" s="1"/>
  <c r="F16" i="15"/>
  <c r="F16" i="16" s="1"/>
  <c r="F16" i="17" s="1"/>
  <c r="J16" i="15"/>
  <c r="J16" i="16" s="1"/>
  <c r="J16" i="17" s="1"/>
  <c r="N16" i="15"/>
  <c r="N16" i="16" s="1"/>
  <c r="N16" i="17" s="1"/>
  <c r="R16" i="15"/>
  <c r="R16" i="16" s="1"/>
  <c r="R16" i="17" s="1"/>
  <c r="V16" i="15"/>
  <c r="V16" i="16" s="1"/>
  <c r="V16" i="17" s="1"/>
  <c r="B17" i="15"/>
  <c r="B17" i="16" s="1"/>
  <c r="B17" i="17" s="1"/>
  <c r="F17" i="15"/>
  <c r="F17" i="16" s="1"/>
  <c r="F17" i="17" s="1"/>
  <c r="J17" i="15"/>
  <c r="J17" i="16" s="1"/>
  <c r="J17" i="17" s="1"/>
  <c r="N17" i="15"/>
  <c r="N17" i="16" s="1"/>
  <c r="N17" i="17" s="1"/>
  <c r="R17" i="15"/>
  <c r="R17" i="16" s="1"/>
  <c r="R17" i="17" s="1"/>
  <c r="V17" i="15"/>
  <c r="V17" i="16" s="1"/>
  <c r="V17" i="17" s="1"/>
  <c r="B18" i="15"/>
  <c r="B18" i="16" s="1"/>
  <c r="B18" i="17" s="1"/>
  <c r="F18" i="15"/>
  <c r="F18" i="16" s="1"/>
  <c r="F18" i="17" s="1"/>
  <c r="J18" i="15"/>
  <c r="J18" i="16" s="1"/>
  <c r="J18" i="17" s="1"/>
  <c r="N18" i="15"/>
  <c r="N18" i="16" s="1"/>
  <c r="N18" i="17" s="1"/>
  <c r="R18" i="15"/>
  <c r="R18" i="16" s="1"/>
  <c r="R18" i="17" s="1"/>
  <c r="V18" i="15"/>
  <c r="V18" i="16" s="1"/>
  <c r="V18" i="17" s="1"/>
  <c r="B19" i="15"/>
  <c r="B19" i="16" s="1"/>
  <c r="B19" i="17" s="1"/>
  <c r="F19" i="15"/>
  <c r="F19" i="16" s="1"/>
  <c r="F19" i="17" s="1"/>
  <c r="J19" i="15"/>
  <c r="J19" i="16" s="1"/>
  <c r="J19" i="17" s="1"/>
  <c r="N19" i="15"/>
  <c r="N19" i="16" s="1"/>
  <c r="N19" i="17" s="1"/>
  <c r="R19" i="15"/>
  <c r="R19" i="16" s="1"/>
  <c r="R19" i="17" s="1"/>
  <c r="V19" i="15"/>
  <c r="V19" i="16" s="1"/>
  <c r="V19" i="17" s="1"/>
  <c r="B20" i="15"/>
  <c r="B20" i="16" s="1"/>
  <c r="B20" i="17" s="1"/>
  <c r="F20" i="15"/>
  <c r="F20" i="16" s="1"/>
  <c r="F20" i="17" s="1"/>
  <c r="J20" i="15"/>
  <c r="J20" i="16" s="1"/>
  <c r="J20" i="17" s="1"/>
  <c r="N20" i="15"/>
  <c r="N20" i="16" s="1"/>
  <c r="N20" i="17" s="1"/>
  <c r="R20" i="15"/>
  <c r="R20" i="16" s="1"/>
  <c r="R20" i="17" s="1"/>
  <c r="V20" i="15"/>
  <c r="V20" i="16" s="1"/>
  <c r="V20" i="17" s="1"/>
  <c r="B21" i="15"/>
  <c r="B21" i="16" s="1"/>
  <c r="B21" i="17" s="1"/>
  <c r="F21" i="15"/>
  <c r="F21" i="16" s="1"/>
  <c r="F21" i="17" s="1"/>
  <c r="J21" i="15"/>
  <c r="J21" i="16" s="1"/>
  <c r="J21" i="17" s="1"/>
  <c r="N21" i="15"/>
  <c r="N21" i="16" s="1"/>
  <c r="N21" i="17" s="1"/>
  <c r="R21" i="15"/>
  <c r="R21" i="16" s="1"/>
  <c r="R21" i="17" s="1"/>
  <c r="V21" i="15"/>
  <c r="V21" i="16" s="1"/>
  <c r="V21" i="17" s="1"/>
  <c r="B22" i="15"/>
  <c r="B22" i="16" s="1"/>
  <c r="B22" i="17" s="1"/>
  <c r="F22" i="15"/>
  <c r="F22" i="16" s="1"/>
  <c r="F22" i="17" s="1"/>
  <c r="J22" i="15"/>
  <c r="J22" i="16" s="1"/>
  <c r="J22" i="17" s="1"/>
  <c r="N22" i="15"/>
  <c r="N22" i="16" s="1"/>
  <c r="N22" i="17" s="1"/>
  <c r="R22" i="15"/>
  <c r="R22" i="16" s="1"/>
  <c r="R22" i="17" s="1"/>
  <c r="V22" i="15"/>
  <c r="V22" i="16" s="1"/>
  <c r="V22" i="17" s="1"/>
  <c r="B23" i="15"/>
  <c r="B23" i="16" s="1"/>
  <c r="B23" i="17" s="1"/>
  <c r="F23" i="15"/>
  <c r="F23" i="16" s="1"/>
  <c r="F23" i="17" s="1"/>
  <c r="J23" i="15"/>
  <c r="J23" i="16" s="1"/>
  <c r="J23" i="17" s="1"/>
  <c r="N23" i="15"/>
  <c r="N23" i="16" s="1"/>
  <c r="N23" i="17" s="1"/>
  <c r="R23" i="15"/>
  <c r="R23" i="16" s="1"/>
  <c r="R23" i="17" s="1"/>
  <c r="V23" i="15"/>
  <c r="V23" i="16" s="1"/>
  <c r="V23" i="17" s="1"/>
  <c r="B24" i="15"/>
  <c r="B24" i="16" s="1"/>
  <c r="B24" i="17" s="1"/>
  <c r="F24" i="15"/>
  <c r="F24" i="16" s="1"/>
  <c r="F24" i="17" s="1"/>
  <c r="J24" i="15"/>
  <c r="J24" i="16" s="1"/>
  <c r="J24" i="17" s="1"/>
  <c r="N24" i="15"/>
  <c r="N24" i="16" s="1"/>
  <c r="N24" i="17" s="1"/>
  <c r="R24" i="15"/>
  <c r="R24" i="16" s="1"/>
  <c r="R24" i="17" s="1"/>
  <c r="V24" i="15"/>
  <c r="V24" i="16" s="1"/>
  <c r="V24" i="17" s="1"/>
  <c r="B25" i="15"/>
  <c r="B25" i="16" s="1"/>
  <c r="B25" i="17" s="1"/>
  <c r="F25" i="15"/>
  <c r="F25" i="16" s="1"/>
  <c r="F25" i="17" s="1"/>
  <c r="J25" i="15"/>
  <c r="J25" i="16" s="1"/>
  <c r="J25" i="17" s="1"/>
  <c r="K11" i="15"/>
  <c r="K11" i="16" s="1"/>
  <c r="K11" i="17" s="1"/>
  <c r="O11" i="15"/>
  <c r="O11" i="16" s="1"/>
  <c r="O11" i="17" s="1"/>
  <c r="S11" i="15"/>
  <c r="S11" i="16" s="1"/>
  <c r="S11" i="17" s="1"/>
  <c r="W11" i="15"/>
  <c r="W11" i="16" s="1"/>
  <c r="W11" i="17" s="1"/>
  <c r="C12" i="15"/>
  <c r="C12" i="16" s="1"/>
  <c r="C12" i="17" s="1"/>
  <c r="G12" i="15"/>
  <c r="G12" i="16" s="1"/>
  <c r="G12" i="17" s="1"/>
  <c r="K12" i="15"/>
  <c r="K12" i="16" s="1"/>
  <c r="K12" i="17" s="1"/>
  <c r="O12" i="15"/>
  <c r="O12" i="16" s="1"/>
  <c r="O12" i="17" s="1"/>
  <c r="S12" i="15"/>
  <c r="S12" i="16" s="1"/>
  <c r="S12" i="17" s="1"/>
  <c r="W12" i="15"/>
  <c r="W12" i="16" s="1"/>
  <c r="W12" i="17" s="1"/>
  <c r="C13" i="15"/>
  <c r="C13" i="16" s="1"/>
  <c r="C13" i="17" s="1"/>
  <c r="G13" i="15"/>
  <c r="G13" i="16" s="1"/>
  <c r="G13" i="17" s="1"/>
  <c r="K13" i="15"/>
  <c r="K13" i="16" s="1"/>
  <c r="K13" i="17" s="1"/>
  <c r="O13" i="15"/>
  <c r="O13" i="16" s="1"/>
  <c r="O13" i="17" s="1"/>
  <c r="S13" i="15"/>
  <c r="S13" i="16" s="1"/>
  <c r="S13" i="17" s="1"/>
  <c r="W13" i="15"/>
  <c r="W13" i="16" s="1"/>
  <c r="W13" i="17" s="1"/>
  <c r="C14" i="15"/>
  <c r="C14" i="16" s="1"/>
  <c r="C14" i="17" s="1"/>
  <c r="G14" i="15"/>
  <c r="G14" i="16" s="1"/>
  <c r="G14" i="17" s="1"/>
  <c r="K14" i="15"/>
  <c r="K14" i="16" s="1"/>
  <c r="K14" i="17" s="1"/>
  <c r="O14" i="15"/>
  <c r="O14" i="16" s="1"/>
  <c r="O14" i="17" s="1"/>
  <c r="S14" i="15"/>
  <c r="S14" i="16" s="1"/>
  <c r="S14" i="17" s="1"/>
  <c r="W14" i="15"/>
  <c r="W14" i="16" s="1"/>
  <c r="W14" i="17" s="1"/>
  <c r="C15" i="15"/>
  <c r="C15" i="16" s="1"/>
  <c r="C15" i="17" s="1"/>
  <c r="G15" i="15"/>
  <c r="G15" i="16" s="1"/>
  <c r="G15" i="17" s="1"/>
  <c r="K15" i="15"/>
  <c r="K15" i="16" s="1"/>
  <c r="K15" i="17" s="1"/>
  <c r="O15" i="15"/>
  <c r="O15" i="16" s="1"/>
  <c r="O15" i="17" s="1"/>
  <c r="S15" i="15"/>
  <c r="S15" i="16" s="1"/>
  <c r="S15" i="17" s="1"/>
  <c r="W15" i="15"/>
  <c r="W15" i="16" s="1"/>
  <c r="W15" i="17" s="1"/>
  <c r="C16" i="15"/>
  <c r="C16" i="16" s="1"/>
  <c r="C16" i="17" s="1"/>
  <c r="G16" i="15"/>
  <c r="G16" i="16" s="1"/>
  <c r="G16" i="17" s="1"/>
  <c r="K16" i="15"/>
  <c r="K16" i="16" s="1"/>
  <c r="K16" i="17" s="1"/>
  <c r="O16" i="15"/>
  <c r="O16" i="16" s="1"/>
  <c r="O16" i="17" s="1"/>
  <c r="S16" i="15"/>
  <c r="S16" i="16" s="1"/>
  <c r="S16" i="17" s="1"/>
  <c r="W16" i="15"/>
  <c r="W16" i="16" s="1"/>
  <c r="W16" i="17" s="1"/>
  <c r="C17" i="15"/>
  <c r="C17" i="16" s="1"/>
  <c r="C17" i="17" s="1"/>
  <c r="G17" i="15"/>
  <c r="G17" i="16" s="1"/>
  <c r="G17" i="17" s="1"/>
  <c r="K17" i="15"/>
  <c r="K17" i="16" s="1"/>
  <c r="K17" i="17" s="1"/>
  <c r="O17" i="15"/>
  <c r="O17" i="16" s="1"/>
  <c r="O17" i="17" s="1"/>
  <c r="S17" i="15"/>
  <c r="S17" i="16" s="1"/>
  <c r="S17" i="17" s="1"/>
  <c r="W17" i="15"/>
  <c r="W17" i="16" s="1"/>
  <c r="W17" i="17" s="1"/>
  <c r="C18" i="15"/>
  <c r="C18" i="16" s="1"/>
  <c r="C18" i="17" s="1"/>
  <c r="G18" i="15"/>
  <c r="G18" i="16" s="1"/>
  <c r="G18" i="17" s="1"/>
  <c r="K18" i="15"/>
  <c r="K18" i="16" s="1"/>
  <c r="K18" i="17" s="1"/>
  <c r="O18" i="15"/>
  <c r="O18" i="16" s="1"/>
  <c r="O18" i="17" s="1"/>
  <c r="S18" i="15"/>
  <c r="S18" i="16" s="1"/>
  <c r="S18" i="17" s="1"/>
  <c r="W18" i="15"/>
  <c r="W18" i="16" s="1"/>
  <c r="W18" i="17" s="1"/>
  <c r="C19" i="15"/>
  <c r="C19" i="16" s="1"/>
  <c r="C19" i="17" s="1"/>
  <c r="G19" i="15"/>
  <c r="G19" i="16" s="1"/>
  <c r="G19" i="17" s="1"/>
  <c r="K19" i="15"/>
  <c r="K19" i="16" s="1"/>
  <c r="K19" i="17" s="1"/>
  <c r="O19" i="15"/>
  <c r="O19" i="16" s="1"/>
  <c r="O19" i="17" s="1"/>
  <c r="S19" i="15"/>
  <c r="S19" i="16" s="1"/>
  <c r="S19" i="17" s="1"/>
  <c r="W19" i="15"/>
  <c r="W19" i="16" s="1"/>
  <c r="W19" i="17" s="1"/>
  <c r="C20" i="15"/>
  <c r="C20" i="16" s="1"/>
  <c r="C20" i="17" s="1"/>
  <c r="G20" i="15"/>
  <c r="G20" i="16" s="1"/>
  <c r="G20" i="17" s="1"/>
  <c r="K20" i="15"/>
  <c r="K20" i="16" s="1"/>
  <c r="K20" i="17" s="1"/>
  <c r="O20" i="15"/>
  <c r="O20" i="16" s="1"/>
  <c r="O20" i="17" s="1"/>
  <c r="S20" i="15"/>
  <c r="S20" i="16" s="1"/>
  <c r="S20" i="17" s="1"/>
  <c r="W20" i="15"/>
  <c r="W20" i="16" s="1"/>
  <c r="W20" i="17" s="1"/>
  <c r="C21" i="15"/>
  <c r="C21" i="16" s="1"/>
  <c r="C21" i="17" s="1"/>
  <c r="G21" i="15"/>
  <c r="G21" i="16" s="1"/>
  <c r="G21" i="17" s="1"/>
  <c r="K21" i="15"/>
  <c r="K21" i="16" s="1"/>
  <c r="K21" i="17" s="1"/>
  <c r="O21" i="15"/>
  <c r="O21" i="16" s="1"/>
  <c r="O21" i="17" s="1"/>
  <c r="S21" i="15"/>
  <c r="S21" i="16" s="1"/>
  <c r="S21" i="17" s="1"/>
  <c r="W21" i="15"/>
  <c r="W21" i="16" s="1"/>
  <c r="W21" i="17" s="1"/>
  <c r="C22" i="15"/>
  <c r="C22" i="16" s="1"/>
  <c r="C22" i="17" s="1"/>
  <c r="G22" i="15"/>
  <c r="G22" i="16" s="1"/>
  <c r="G22" i="17" s="1"/>
  <c r="K22" i="15"/>
  <c r="K22" i="16" s="1"/>
  <c r="K22" i="17" s="1"/>
  <c r="O22" i="15"/>
  <c r="O22" i="16" s="1"/>
  <c r="O22" i="17" s="1"/>
  <c r="S22" i="15"/>
  <c r="S22" i="16" s="1"/>
  <c r="S22" i="17" s="1"/>
  <c r="W22" i="15"/>
  <c r="W22" i="16" s="1"/>
  <c r="W22" i="17" s="1"/>
  <c r="C23" i="15"/>
  <c r="C23" i="16" s="1"/>
  <c r="C23" i="17" s="1"/>
  <c r="G23" i="15"/>
  <c r="G23" i="16" s="1"/>
  <c r="G23" i="17" s="1"/>
  <c r="K23" i="15"/>
  <c r="K23" i="16" s="1"/>
  <c r="K23" i="17" s="1"/>
  <c r="O23" i="15"/>
  <c r="O23" i="16" s="1"/>
  <c r="O23" i="17" s="1"/>
  <c r="S23" i="15"/>
  <c r="S23" i="16" s="1"/>
  <c r="S23" i="17" s="1"/>
  <c r="W23" i="15"/>
  <c r="W23" i="16" s="1"/>
  <c r="W23" i="17" s="1"/>
  <c r="C24" i="15"/>
  <c r="C24" i="16" s="1"/>
  <c r="C24" i="17" s="1"/>
  <c r="G24" i="15"/>
  <c r="G24" i="16" s="1"/>
  <c r="G24" i="17" s="1"/>
  <c r="K24" i="15"/>
  <c r="K24" i="16" s="1"/>
  <c r="K24" i="17" s="1"/>
  <c r="O24" i="15"/>
  <c r="O24" i="16" s="1"/>
  <c r="O24" i="17" s="1"/>
  <c r="S24" i="15"/>
  <c r="S24" i="16" s="1"/>
  <c r="S24" i="17" s="1"/>
  <c r="W24" i="15"/>
  <c r="W24" i="16" s="1"/>
  <c r="W24" i="17" s="1"/>
  <c r="C25" i="15"/>
  <c r="C25" i="16" s="1"/>
  <c r="C25" i="17" s="1"/>
  <c r="G25" i="15"/>
  <c r="G25" i="16" s="1"/>
  <c r="G25" i="17" s="1"/>
  <c r="N25" i="15"/>
  <c r="N25" i="16" s="1"/>
  <c r="N25" i="17" s="1"/>
  <c r="R25" i="15"/>
  <c r="R25" i="16" s="1"/>
  <c r="R25" i="17" s="1"/>
  <c r="V25" i="15"/>
  <c r="V25" i="16" s="1"/>
  <c r="V25" i="17" s="1"/>
  <c r="B26" i="15"/>
  <c r="B26" i="16" s="1"/>
  <c r="B26" i="17" s="1"/>
  <c r="F26" i="15"/>
  <c r="F26" i="16" s="1"/>
  <c r="F26" i="17" s="1"/>
  <c r="J26" i="15"/>
  <c r="J26" i="16" s="1"/>
  <c r="J26" i="17" s="1"/>
  <c r="N26" i="15"/>
  <c r="N26" i="16" s="1"/>
  <c r="N26" i="17" s="1"/>
  <c r="R26" i="15"/>
  <c r="R26" i="16" s="1"/>
  <c r="R26" i="17" s="1"/>
  <c r="V26" i="15"/>
  <c r="V26" i="16" s="1"/>
  <c r="V26" i="17" s="1"/>
  <c r="B27" i="15"/>
  <c r="B27" i="16" s="1"/>
  <c r="B27" i="17" s="1"/>
  <c r="F27" i="15"/>
  <c r="F27" i="16" s="1"/>
  <c r="F27" i="17" s="1"/>
  <c r="J27" i="15"/>
  <c r="J27" i="16" s="1"/>
  <c r="J27" i="17" s="1"/>
  <c r="N27" i="15"/>
  <c r="N27" i="16" s="1"/>
  <c r="N27" i="17" s="1"/>
  <c r="R27" i="15"/>
  <c r="R27" i="16" s="1"/>
  <c r="R27" i="17" s="1"/>
  <c r="V27" i="15"/>
  <c r="V27" i="16" s="1"/>
  <c r="V27" i="17" s="1"/>
  <c r="B28" i="15"/>
  <c r="B28" i="16" s="1"/>
  <c r="B28" i="17" s="1"/>
  <c r="F28" i="15"/>
  <c r="F28" i="16" s="1"/>
  <c r="F28" i="17" s="1"/>
  <c r="J28" i="15"/>
  <c r="J28" i="16" s="1"/>
  <c r="J28" i="17" s="1"/>
  <c r="N28" i="15"/>
  <c r="N28" i="16" s="1"/>
  <c r="N28" i="17" s="1"/>
  <c r="R28" i="15"/>
  <c r="R28" i="16" s="1"/>
  <c r="R28" i="17" s="1"/>
  <c r="V28" i="15"/>
  <c r="V28" i="16" s="1"/>
  <c r="V28" i="17" s="1"/>
  <c r="B29" i="15"/>
  <c r="B29" i="16" s="1"/>
  <c r="B29" i="17" s="1"/>
  <c r="F29" i="15"/>
  <c r="F29" i="16" s="1"/>
  <c r="F29" i="17" s="1"/>
  <c r="J29" i="15"/>
  <c r="J29" i="16" s="1"/>
  <c r="J29" i="17" s="1"/>
  <c r="N29" i="15"/>
  <c r="N29" i="16" s="1"/>
  <c r="N29" i="17" s="1"/>
  <c r="R29" i="15"/>
  <c r="R29" i="16" s="1"/>
  <c r="R29" i="17" s="1"/>
  <c r="V29" i="15"/>
  <c r="V29" i="16" s="1"/>
  <c r="V29" i="17" s="1"/>
  <c r="B30" i="15"/>
  <c r="B30" i="16" s="1"/>
  <c r="B30" i="17" s="1"/>
  <c r="F30" i="15"/>
  <c r="F30" i="16" s="1"/>
  <c r="F30" i="17" s="1"/>
  <c r="J30" i="15"/>
  <c r="J30" i="16" s="1"/>
  <c r="J30" i="17" s="1"/>
  <c r="N30" i="15"/>
  <c r="N30" i="16" s="1"/>
  <c r="N30" i="17" s="1"/>
  <c r="R30" i="15"/>
  <c r="R30" i="16" s="1"/>
  <c r="R30" i="17" s="1"/>
  <c r="V30" i="15"/>
  <c r="V30" i="16" s="1"/>
  <c r="V30" i="17" s="1"/>
  <c r="B31" i="15"/>
  <c r="B31" i="16" s="1"/>
  <c r="B31" i="17" s="1"/>
  <c r="F31" i="15"/>
  <c r="F31" i="16" s="1"/>
  <c r="F31" i="17" s="1"/>
  <c r="J31" i="15"/>
  <c r="J31" i="16" s="1"/>
  <c r="J31" i="17" s="1"/>
  <c r="N31" i="15"/>
  <c r="N31" i="16" s="1"/>
  <c r="N31" i="17" s="1"/>
  <c r="R31" i="15"/>
  <c r="R31" i="16" s="1"/>
  <c r="R31" i="17" s="1"/>
  <c r="V31" i="15"/>
  <c r="V31" i="16" s="1"/>
  <c r="V31" i="17" s="1"/>
  <c r="B32" i="15"/>
  <c r="B32" i="16" s="1"/>
  <c r="B32" i="17" s="1"/>
  <c r="F32" i="15"/>
  <c r="F32" i="16" s="1"/>
  <c r="F32" i="17" s="1"/>
  <c r="J32" i="15"/>
  <c r="J32" i="16" s="1"/>
  <c r="J32" i="17" s="1"/>
  <c r="L25" i="15"/>
  <c r="L25" i="16" s="1"/>
  <c r="L25" i="17" s="1"/>
  <c r="P25" i="15"/>
  <c r="P25" i="16" s="1"/>
  <c r="P25" i="17" s="1"/>
  <c r="T25" i="15"/>
  <c r="T25" i="16" s="1"/>
  <c r="T25" i="17" s="1"/>
  <c r="X25" i="15"/>
  <c r="X25" i="16" s="1"/>
  <c r="X25" i="17" s="1"/>
  <c r="D26" i="15"/>
  <c r="D26" i="16" s="1"/>
  <c r="D26" i="17" s="1"/>
  <c r="K25" i="15"/>
  <c r="K25" i="16" s="1"/>
  <c r="K25" i="17" s="1"/>
  <c r="O25" i="15"/>
  <c r="O25" i="16" s="1"/>
  <c r="O25" i="17" s="1"/>
  <c r="S25" i="15"/>
  <c r="S25" i="16" s="1"/>
  <c r="S25" i="17" s="1"/>
  <c r="W25" i="15"/>
  <c r="W25" i="16" s="1"/>
  <c r="W25" i="17" s="1"/>
  <c r="C26" i="15"/>
  <c r="C26" i="16" s="1"/>
  <c r="C26" i="17" s="1"/>
  <c r="G26" i="15"/>
  <c r="G26" i="16" s="1"/>
  <c r="G26" i="17" s="1"/>
  <c r="K26" i="15"/>
  <c r="K26" i="16" s="1"/>
  <c r="K26" i="17" s="1"/>
  <c r="O26" i="15"/>
  <c r="O26" i="16" s="1"/>
  <c r="O26" i="17" s="1"/>
  <c r="S26" i="15"/>
  <c r="S26" i="16" s="1"/>
  <c r="S26" i="17" s="1"/>
  <c r="W26" i="15"/>
  <c r="W26" i="16" s="1"/>
  <c r="W26" i="17" s="1"/>
  <c r="C27" i="15"/>
  <c r="C27" i="16" s="1"/>
  <c r="C27" i="17" s="1"/>
  <c r="G27" i="15"/>
  <c r="G27" i="16" s="1"/>
  <c r="G27" i="17" s="1"/>
  <c r="K27" i="15"/>
  <c r="K27" i="16" s="1"/>
  <c r="K27" i="17" s="1"/>
  <c r="O27" i="15"/>
  <c r="O27" i="16" s="1"/>
  <c r="O27" i="17" s="1"/>
  <c r="S27" i="15"/>
  <c r="S27" i="16" s="1"/>
  <c r="S27" i="17" s="1"/>
  <c r="W27" i="15"/>
  <c r="W27" i="16" s="1"/>
  <c r="W27" i="17" s="1"/>
  <c r="C28" i="15"/>
  <c r="C28" i="16" s="1"/>
  <c r="C28" i="17" s="1"/>
  <c r="G28" i="15"/>
  <c r="G28" i="16" s="1"/>
  <c r="G28" i="17" s="1"/>
  <c r="K28" i="15"/>
  <c r="K28" i="16" s="1"/>
  <c r="K28" i="17" s="1"/>
  <c r="O28" i="15"/>
  <c r="O28" i="16" s="1"/>
  <c r="O28" i="17" s="1"/>
  <c r="S28" i="15"/>
  <c r="S28" i="16" s="1"/>
  <c r="S28" i="17" s="1"/>
  <c r="W28" i="15"/>
  <c r="W28" i="16" s="1"/>
  <c r="W28" i="17" s="1"/>
  <c r="C29" i="15"/>
  <c r="C29" i="16" s="1"/>
  <c r="C29" i="17" s="1"/>
  <c r="G29" i="15"/>
  <c r="G29" i="16" s="1"/>
  <c r="G29" i="17" s="1"/>
  <c r="K29" i="15"/>
  <c r="K29" i="16" s="1"/>
  <c r="K29" i="17" s="1"/>
  <c r="O29" i="15"/>
  <c r="O29" i="16" s="1"/>
  <c r="O29" i="17" s="1"/>
  <c r="S29" i="15"/>
  <c r="S29" i="16" s="1"/>
  <c r="S29" i="17" s="1"/>
  <c r="W29" i="15"/>
  <c r="W29" i="16" s="1"/>
  <c r="W29" i="17" s="1"/>
  <c r="C30" i="15"/>
  <c r="C30" i="16" s="1"/>
  <c r="C30" i="17" s="1"/>
  <c r="G30" i="15"/>
  <c r="G30" i="16" s="1"/>
  <c r="G30" i="17" s="1"/>
  <c r="K30" i="15"/>
  <c r="K30" i="16" s="1"/>
  <c r="K30" i="17" s="1"/>
  <c r="O30" i="15"/>
  <c r="O30" i="16" s="1"/>
  <c r="O30" i="17" s="1"/>
  <c r="S30" i="15"/>
  <c r="S30" i="16" s="1"/>
  <c r="S30" i="17" s="1"/>
  <c r="W30" i="15"/>
  <c r="W30" i="16" s="1"/>
  <c r="W30" i="17" s="1"/>
  <c r="C31" i="15"/>
  <c r="C31" i="16" s="1"/>
  <c r="C31" i="17" s="1"/>
  <c r="G31" i="15"/>
  <c r="G31" i="16" s="1"/>
  <c r="G31" i="17" s="1"/>
  <c r="K31" i="15"/>
  <c r="K31" i="16" s="1"/>
  <c r="K31" i="17" s="1"/>
  <c r="O31" i="15"/>
  <c r="O31" i="16" s="1"/>
  <c r="O31" i="17" s="1"/>
  <c r="S31" i="15"/>
  <c r="S31" i="16" s="1"/>
  <c r="S31" i="17" s="1"/>
  <c r="W31" i="15"/>
  <c r="W31" i="16" s="1"/>
  <c r="W31" i="17" s="1"/>
  <c r="C32" i="15"/>
  <c r="C32" i="16" s="1"/>
  <c r="C32" i="17" s="1"/>
  <c r="G32" i="15"/>
  <c r="G32" i="16" s="1"/>
  <c r="G32" i="17" s="1"/>
  <c r="N32" i="15"/>
  <c r="N32" i="16" s="1"/>
  <c r="N32" i="17" s="1"/>
  <c r="R32" i="15"/>
  <c r="R32" i="16" s="1"/>
  <c r="R32" i="17" s="1"/>
  <c r="V32" i="15"/>
  <c r="V32" i="16" s="1"/>
  <c r="V32" i="17" s="1"/>
  <c r="B33" i="15"/>
  <c r="B33" i="16" s="1"/>
  <c r="B33" i="17" s="1"/>
  <c r="F33" i="15"/>
  <c r="F33" i="16" s="1"/>
  <c r="F33" i="17" s="1"/>
  <c r="J33" i="15"/>
  <c r="J33" i="16" s="1"/>
  <c r="J33" i="17" s="1"/>
  <c r="N33" i="15"/>
  <c r="N33" i="16" s="1"/>
  <c r="N33" i="17" s="1"/>
  <c r="R33" i="15"/>
  <c r="R33" i="16" s="1"/>
  <c r="R33" i="17" s="1"/>
  <c r="V33" i="15"/>
  <c r="V33" i="16" s="1"/>
  <c r="V33" i="17" s="1"/>
  <c r="B34" i="15"/>
  <c r="B34" i="16" s="1"/>
  <c r="B34" i="17" s="1"/>
  <c r="F34" i="15"/>
  <c r="F34" i="16" s="1"/>
  <c r="F34" i="17" s="1"/>
  <c r="J34" i="15"/>
  <c r="J34" i="16" s="1"/>
  <c r="J34" i="17" s="1"/>
  <c r="N34" i="15"/>
  <c r="N34" i="16" s="1"/>
  <c r="N34" i="17" s="1"/>
  <c r="R34" i="15"/>
  <c r="R34" i="16" s="1"/>
  <c r="R34" i="17" s="1"/>
  <c r="V34" i="15"/>
  <c r="V34" i="16" s="1"/>
  <c r="V34" i="17" s="1"/>
  <c r="B35" i="15"/>
  <c r="B35" i="16" s="1"/>
  <c r="B35" i="17" s="1"/>
  <c r="F35" i="15"/>
  <c r="F35" i="16" s="1"/>
  <c r="F35" i="17" s="1"/>
  <c r="J35" i="15"/>
  <c r="J35" i="16" s="1"/>
  <c r="J35" i="17" s="1"/>
  <c r="N35" i="15"/>
  <c r="N35" i="16" s="1"/>
  <c r="N35" i="17" s="1"/>
  <c r="L33" i="15"/>
  <c r="L33" i="16" s="1"/>
  <c r="L33" i="17" s="1"/>
  <c r="P33" i="15"/>
  <c r="P33" i="16" s="1"/>
  <c r="P33" i="17" s="1"/>
  <c r="K32" i="15"/>
  <c r="K32" i="16" s="1"/>
  <c r="K32" i="17" s="1"/>
  <c r="O32" i="15"/>
  <c r="O32" i="16" s="1"/>
  <c r="O32" i="17" s="1"/>
  <c r="S32" i="15"/>
  <c r="S32" i="16" s="1"/>
  <c r="S32" i="17" s="1"/>
  <c r="W32" i="15"/>
  <c r="W32" i="16" s="1"/>
  <c r="W32" i="17" s="1"/>
  <c r="C33" i="15"/>
  <c r="C33" i="16" s="1"/>
  <c r="C33" i="17" s="1"/>
  <c r="G33" i="15"/>
  <c r="G33" i="16" s="1"/>
  <c r="G33" i="17" s="1"/>
  <c r="K33" i="15"/>
  <c r="K33" i="16" s="1"/>
  <c r="K33" i="17" s="1"/>
  <c r="O33" i="15"/>
  <c r="O33" i="16" s="1"/>
  <c r="O33" i="17" s="1"/>
  <c r="S33" i="15"/>
  <c r="S33" i="16" s="1"/>
  <c r="S33" i="17" s="1"/>
  <c r="W33" i="15"/>
  <c r="W33" i="16" s="1"/>
  <c r="W33" i="17" s="1"/>
  <c r="C34" i="15"/>
  <c r="C34" i="16" s="1"/>
  <c r="C34" i="17" s="1"/>
  <c r="G34" i="15"/>
  <c r="G34" i="16" s="1"/>
  <c r="G34" i="17" s="1"/>
  <c r="K34" i="15"/>
  <c r="K34" i="16" s="1"/>
  <c r="K34" i="17" s="1"/>
  <c r="O34" i="15"/>
  <c r="O34" i="16" s="1"/>
  <c r="O34" i="17" s="1"/>
  <c r="S34" i="15"/>
  <c r="S34" i="16" s="1"/>
  <c r="S34" i="17" s="1"/>
  <c r="W34" i="15"/>
  <c r="W34" i="16" s="1"/>
  <c r="W34" i="17" s="1"/>
  <c r="C35" i="15"/>
  <c r="C35" i="16" s="1"/>
  <c r="C35" i="17" s="1"/>
  <c r="G35" i="15"/>
  <c r="G35" i="16" s="1"/>
  <c r="G35" i="17" s="1"/>
  <c r="K35" i="15"/>
  <c r="K35" i="16" s="1"/>
  <c r="K35" i="17" s="1"/>
  <c r="R35" i="15"/>
  <c r="R35" i="16" s="1"/>
  <c r="R35" i="17" s="1"/>
  <c r="V35" i="15"/>
  <c r="V35" i="16" s="1"/>
  <c r="V35" i="17" s="1"/>
  <c r="B36" i="15"/>
  <c r="B36" i="16" s="1"/>
  <c r="B36" i="17" s="1"/>
  <c r="F36" i="15"/>
  <c r="F36" i="16" s="1"/>
  <c r="F36" i="17" s="1"/>
  <c r="J36" i="15"/>
  <c r="J36" i="16" s="1"/>
  <c r="J36" i="17" s="1"/>
  <c r="N36" i="15"/>
  <c r="N36" i="16" s="1"/>
  <c r="N36" i="17" s="1"/>
  <c r="R36" i="15"/>
  <c r="R36" i="16" s="1"/>
  <c r="R36" i="17" s="1"/>
  <c r="V36" i="15"/>
  <c r="V36" i="16" s="1"/>
  <c r="V36" i="17" s="1"/>
  <c r="B37" i="15"/>
  <c r="B37" i="16" s="1"/>
  <c r="B37" i="17" s="1"/>
  <c r="F37" i="15"/>
  <c r="F37" i="16" s="1"/>
  <c r="F37" i="17" s="1"/>
  <c r="J37" i="15"/>
  <c r="J37" i="16" s="1"/>
  <c r="J37" i="17" s="1"/>
  <c r="N37" i="15"/>
  <c r="N37" i="16" s="1"/>
  <c r="N37" i="17" s="1"/>
  <c r="R37" i="15"/>
  <c r="R37" i="16" s="1"/>
  <c r="R37" i="17" s="1"/>
  <c r="V37" i="15"/>
  <c r="V37" i="16" s="1"/>
  <c r="V37" i="17" s="1"/>
  <c r="B38" i="15"/>
  <c r="B38" i="16" s="1"/>
  <c r="B38" i="17" s="1"/>
  <c r="F38" i="15"/>
  <c r="F38" i="16" s="1"/>
  <c r="F38" i="17" s="1"/>
  <c r="J38" i="15"/>
  <c r="J38" i="16" s="1"/>
  <c r="J38" i="17" s="1"/>
  <c r="P35" i="15"/>
  <c r="P35" i="16" s="1"/>
  <c r="P35" i="17" s="1"/>
  <c r="T35" i="15"/>
  <c r="T35" i="16" s="1"/>
  <c r="T35" i="17" s="1"/>
  <c r="X35" i="15"/>
  <c r="X35" i="16" s="1"/>
  <c r="X35" i="17" s="1"/>
  <c r="D36" i="15"/>
  <c r="D36" i="16" s="1"/>
  <c r="D36" i="17" s="1"/>
  <c r="H36" i="15"/>
  <c r="H36" i="16" s="1"/>
  <c r="H36" i="17" s="1"/>
  <c r="L36" i="15"/>
  <c r="L36" i="16" s="1"/>
  <c r="L36" i="17" s="1"/>
  <c r="P36" i="15"/>
  <c r="P36" i="16" s="1"/>
  <c r="P36" i="17" s="1"/>
  <c r="T36" i="15"/>
  <c r="T36" i="16" s="1"/>
  <c r="T36" i="17" s="1"/>
  <c r="H37" i="15"/>
  <c r="H37" i="16" s="1"/>
  <c r="H37" i="17" s="1"/>
  <c r="O35" i="15"/>
  <c r="O35" i="16" s="1"/>
  <c r="O35" i="17" s="1"/>
  <c r="S35" i="15"/>
  <c r="S35" i="16" s="1"/>
  <c r="S35" i="17" s="1"/>
  <c r="W35" i="15"/>
  <c r="W35" i="16" s="1"/>
  <c r="W35" i="17" s="1"/>
  <c r="C36" i="15"/>
  <c r="C36" i="16" s="1"/>
  <c r="C36" i="17" s="1"/>
  <c r="G36" i="15"/>
  <c r="G36" i="16" s="1"/>
  <c r="G36" i="17" s="1"/>
  <c r="K36" i="15"/>
  <c r="K36" i="16" s="1"/>
  <c r="K36" i="17" s="1"/>
  <c r="O36" i="15"/>
  <c r="O36" i="16" s="1"/>
  <c r="O36" i="17" s="1"/>
  <c r="S36" i="15"/>
  <c r="S36" i="16" s="1"/>
  <c r="S36" i="17" s="1"/>
  <c r="W36" i="15"/>
  <c r="W36" i="16" s="1"/>
  <c r="W36" i="17" s="1"/>
  <c r="C37" i="15"/>
  <c r="C37" i="16" s="1"/>
  <c r="C37" i="17" s="1"/>
  <c r="G37" i="15"/>
  <c r="G37" i="16" s="1"/>
  <c r="G37" i="17" s="1"/>
  <c r="K37" i="15"/>
  <c r="K37" i="16" s="1"/>
  <c r="K37" i="17" s="1"/>
  <c r="O37" i="15"/>
  <c r="O37" i="16" s="1"/>
  <c r="O37" i="17" s="1"/>
  <c r="S37" i="15"/>
  <c r="S37" i="16" s="1"/>
  <c r="S37" i="17" s="1"/>
  <c r="W37" i="15"/>
  <c r="W37" i="16" s="1"/>
  <c r="W37" i="17" s="1"/>
  <c r="C38" i="15"/>
  <c r="C38" i="16" s="1"/>
  <c r="C38" i="17" s="1"/>
  <c r="N38" i="15"/>
  <c r="N38" i="16" s="1"/>
  <c r="N38" i="17" s="1"/>
  <c r="R38" i="15"/>
  <c r="R38" i="16" s="1"/>
  <c r="R38" i="17" s="1"/>
  <c r="V38" i="15"/>
  <c r="V38" i="16" s="1"/>
  <c r="V38" i="17" s="1"/>
  <c r="B39" i="15"/>
  <c r="B39" i="16" s="1"/>
  <c r="B39" i="17" s="1"/>
  <c r="F39" i="15"/>
  <c r="F39" i="16" s="1"/>
  <c r="F39" i="17" s="1"/>
  <c r="J39" i="15"/>
  <c r="J39" i="16" s="1"/>
  <c r="J39" i="17" s="1"/>
  <c r="N39" i="15"/>
  <c r="N39" i="16" s="1"/>
  <c r="N39" i="17" s="1"/>
  <c r="R39" i="15"/>
  <c r="R39" i="16" s="1"/>
  <c r="R39" i="17" s="1"/>
  <c r="V39" i="15"/>
  <c r="V39" i="16" s="1"/>
  <c r="V39" i="17" s="1"/>
  <c r="B40" i="15"/>
  <c r="B40" i="16" s="1"/>
  <c r="B40" i="17" s="1"/>
  <c r="F40" i="15"/>
  <c r="F40" i="16" s="1"/>
  <c r="F40" i="17" s="1"/>
  <c r="J40" i="15"/>
  <c r="J40" i="16" s="1"/>
  <c r="J40" i="17" s="1"/>
  <c r="N40" i="15"/>
  <c r="N40" i="16" s="1"/>
  <c r="N40" i="17" s="1"/>
  <c r="R40" i="15"/>
  <c r="R40" i="16" s="1"/>
  <c r="R40" i="17" s="1"/>
  <c r="V40" i="15"/>
  <c r="V40" i="16" s="1"/>
  <c r="V40" i="17" s="1"/>
  <c r="O38" i="15"/>
  <c r="O38" i="16" s="1"/>
  <c r="O38" i="17" s="1"/>
  <c r="S38" i="15"/>
  <c r="S38" i="16" s="1"/>
  <c r="S38" i="17" s="1"/>
  <c r="W38" i="15"/>
  <c r="W38" i="16" s="1"/>
  <c r="W38" i="17" s="1"/>
  <c r="C39" i="15"/>
  <c r="C39" i="16" s="1"/>
  <c r="C39" i="17" s="1"/>
  <c r="G39" i="15"/>
  <c r="G39" i="16" s="1"/>
  <c r="G39" i="17" s="1"/>
  <c r="K39" i="15"/>
  <c r="K39" i="16" s="1"/>
  <c r="K39" i="17" s="1"/>
  <c r="O39" i="15"/>
  <c r="O39" i="16" s="1"/>
  <c r="O39" i="17" s="1"/>
  <c r="S39" i="15"/>
  <c r="S39" i="16" s="1"/>
  <c r="S39" i="17" s="1"/>
  <c r="W39" i="15"/>
  <c r="W39" i="16" s="1"/>
  <c r="W39" i="17" s="1"/>
  <c r="C40" i="15"/>
  <c r="C40" i="16" s="1"/>
  <c r="C40" i="17" s="1"/>
  <c r="G40" i="15"/>
  <c r="G40" i="16" s="1"/>
  <c r="G40" i="17" s="1"/>
  <c r="K40" i="15"/>
  <c r="K40" i="16" s="1"/>
  <c r="K40" i="17" s="1"/>
  <c r="O40" i="15"/>
  <c r="O40" i="16" s="1"/>
  <c r="O40" i="17" s="1"/>
  <c r="S40" i="15"/>
  <c r="S40" i="16" s="1"/>
  <c r="S40" i="17" s="1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4" i="10"/>
  <c r="S38" i="10" l="1"/>
  <c r="S34" i="10"/>
  <c r="S30" i="10"/>
  <c r="S26" i="10"/>
  <c r="S22" i="10"/>
  <c r="S18" i="10"/>
  <c r="S14" i="10"/>
  <c r="S10" i="10"/>
  <c r="S6" i="10"/>
  <c r="R38" i="10"/>
  <c r="R34" i="10"/>
  <c r="R30" i="10"/>
  <c r="R26" i="10"/>
  <c r="R22" i="10"/>
  <c r="R18" i="10"/>
  <c r="R14" i="10"/>
  <c r="R10" i="10"/>
  <c r="R6" i="10"/>
  <c r="Q38" i="10"/>
  <c r="Q34" i="10"/>
  <c r="Q30" i="10"/>
  <c r="Q26" i="10"/>
  <c r="Q22" i="10"/>
  <c r="Q18" i="10"/>
  <c r="Q14" i="10"/>
  <c r="Q10" i="10"/>
  <c r="Q6" i="10"/>
  <c r="P38" i="10"/>
  <c r="P34" i="10"/>
  <c r="P30" i="10"/>
  <c r="P26" i="10"/>
  <c r="P22" i="10"/>
  <c r="P18" i="10"/>
  <c r="P14" i="10"/>
  <c r="P10" i="10"/>
  <c r="P6" i="10"/>
  <c r="O38" i="10"/>
  <c r="O34" i="10"/>
  <c r="O30" i="10"/>
  <c r="O26" i="10"/>
  <c r="O22" i="10"/>
  <c r="O18" i="10"/>
  <c r="O14" i="10"/>
  <c r="O10" i="10"/>
  <c r="O6" i="10"/>
  <c r="N38" i="10"/>
  <c r="N34" i="10"/>
  <c r="N30" i="10"/>
  <c r="N26" i="10"/>
  <c r="N22" i="10"/>
  <c r="N18" i="10"/>
  <c r="N14" i="10"/>
  <c r="N10" i="10"/>
  <c r="N6" i="10"/>
  <c r="M38" i="10"/>
  <c r="M34" i="10"/>
  <c r="M30" i="10"/>
  <c r="M26" i="10"/>
  <c r="M22" i="10"/>
  <c r="M18" i="10"/>
  <c r="M14" i="10"/>
  <c r="M10" i="10"/>
  <c r="M6" i="10"/>
  <c r="L38" i="10"/>
  <c r="L34" i="10"/>
  <c r="L30" i="10"/>
  <c r="L26" i="10"/>
  <c r="L22" i="10"/>
  <c r="L18" i="10"/>
  <c r="L14" i="10"/>
  <c r="L10" i="10"/>
  <c r="L6" i="10"/>
  <c r="K38" i="10"/>
  <c r="K34" i="10"/>
  <c r="K30" i="10"/>
  <c r="K26" i="10"/>
  <c r="K22" i="10"/>
  <c r="K18" i="10"/>
  <c r="K14" i="10"/>
  <c r="K6" i="10"/>
  <c r="J38" i="10"/>
  <c r="J34" i="10"/>
  <c r="J30" i="10"/>
  <c r="J26" i="10"/>
  <c r="J22" i="10"/>
  <c r="J18" i="10"/>
  <c r="J14" i="10"/>
  <c r="J10" i="10"/>
  <c r="J6" i="10"/>
  <c r="E38" i="10"/>
  <c r="E34" i="10"/>
  <c r="E30" i="10"/>
  <c r="E26" i="10"/>
  <c r="E22" i="10"/>
  <c r="E18" i="10"/>
  <c r="E14" i="10"/>
  <c r="E10" i="10"/>
  <c r="E6" i="10"/>
  <c r="D19" i="10"/>
  <c r="D15" i="10"/>
  <c r="D11" i="10"/>
  <c r="D7" i="10"/>
  <c r="D39" i="10"/>
  <c r="D35" i="10"/>
  <c r="D31" i="10"/>
  <c r="D27" i="10"/>
  <c r="D23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X4" i="10"/>
  <c r="Y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G4" i="10"/>
  <c r="F4" i="10"/>
  <c r="E4" i="10"/>
  <c r="D4" i="10"/>
  <c r="C4" i="10"/>
  <c r="B4" i="10"/>
  <c r="B4" i="12" l="1"/>
  <c r="Y97" i="12"/>
  <c r="Y93" i="12"/>
  <c r="Y89" i="12"/>
  <c r="Y85" i="12"/>
  <c r="Y81" i="12"/>
  <c r="Y77" i="12"/>
  <c r="Y73" i="12"/>
  <c r="Y69" i="12"/>
  <c r="Y65" i="12"/>
  <c r="Y61" i="12"/>
  <c r="Y57" i="12"/>
  <c r="Y53" i="12"/>
  <c r="Y49" i="12"/>
  <c r="Y45" i="12"/>
  <c r="X100" i="12"/>
  <c r="X96" i="12"/>
  <c r="X92" i="12"/>
  <c r="X88" i="12"/>
  <c r="X84" i="12"/>
  <c r="X80" i="12"/>
  <c r="X76" i="12"/>
  <c r="X72" i="12"/>
  <c r="X68" i="12"/>
  <c r="X64" i="12"/>
  <c r="X60" i="12"/>
  <c r="X56" i="12"/>
  <c r="X52" i="12"/>
  <c r="X48" i="12"/>
  <c r="X44" i="12"/>
  <c r="W99" i="12"/>
  <c r="W95" i="12"/>
  <c r="W91" i="12"/>
  <c r="W87" i="12"/>
  <c r="W83" i="12"/>
  <c r="W79" i="12"/>
  <c r="W75" i="12"/>
  <c r="W71" i="12"/>
  <c r="W67" i="12"/>
  <c r="W63" i="12"/>
  <c r="W59" i="12"/>
  <c r="W55" i="12"/>
  <c r="W51" i="12"/>
  <c r="W47" i="12"/>
  <c r="W43" i="12"/>
  <c r="V98" i="12"/>
  <c r="V94" i="12"/>
  <c r="V90" i="12"/>
  <c r="V86" i="12"/>
  <c r="V82" i="12"/>
  <c r="V78" i="12"/>
  <c r="V74" i="12"/>
  <c r="V70" i="12"/>
  <c r="V66" i="12"/>
  <c r="V62" i="12"/>
  <c r="V58" i="12"/>
  <c r="V54" i="12"/>
  <c r="V50" i="12"/>
  <c r="V46" i="12"/>
  <c r="V42" i="12"/>
  <c r="U97" i="12"/>
  <c r="U93" i="12"/>
  <c r="U89" i="12"/>
  <c r="U85" i="12"/>
  <c r="U81" i="12"/>
  <c r="U77" i="12"/>
  <c r="U73" i="12"/>
  <c r="U69" i="12"/>
  <c r="U65" i="12"/>
  <c r="U61" i="12"/>
  <c r="U57" i="12"/>
  <c r="U53" i="12"/>
  <c r="U49" i="12"/>
  <c r="U45" i="12"/>
  <c r="T100" i="12"/>
  <c r="T96" i="12"/>
  <c r="T92" i="12"/>
  <c r="T88" i="12"/>
  <c r="T84" i="12"/>
  <c r="T80" i="12"/>
  <c r="T76" i="12"/>
  <c r="T72" i="12"/>
  <c r="T68" i="12"/>
  <c r="T64" i="12"/>
  <c r="T60" i="12"/>
  <c r="T56" i="12"/>
  <c r="T52" i="12"/>
  <c r="T48" i="12"/>
  <c r="T44" i="12"/>
  <c r="S99" i="12"/>
  <c r="S95" i="12"/>
  <c r="S91" i="12"/>
  <c r="S87" i="12"/>
  <c r="S83" i="12"/>
  <c r="S79" i="12"/>
  <c r="S75" i="12"/>
  <c r="S71" i="12"/>
  <c r="S67" i="12"/>
  <c r="S63" i="12"/>
  <c r="S59" i="12"/>
  <c r="S55" i="12"/>
  <c r="S51" i="12"/>
  <c r="S47" i="12"/>
  <c r="S43" i="12"/>
  <c r="R98" i="12"/>
  <c r="R94" i="12"/>
  <c r="R90" i="12"/>
  <c r="R86" i="12"/>
  <c r="R82" i="12"/>
  <c r="R78" i="12"/>
  <c r="R74" i="12"/>
  <c r="R70" i="12"/>
  <c r="R66" i="12"/>
  <c r="R62" i="12"/>
  <c r="R58" i="12"/>
  <c r="R54" i="12"/>
  <c r="R50" i="12"/>
  <c r="R46" i="12"/>
  <c r="R42" i="12"/>
  <c r="Q97" i="12"/>
  <c r="Q93" i="12"/>
  <c r="Q89" i="12"/>
  <c r="Q85" i="12"/>
  <c r="Q81" i="12"/>
  <c r="Q77" i="12"/>
  <c r="Q73" i="12"/>
  <c r="Q69" i="12"/>
  <c r="Q65" i="12"/>
  <c r="Q61" i="12"/>
  <c r="Q57" i="12"/>
  <c r="Q53" i="12"/>
  <c r="Q49" i="12"/>
  <c r="Q45" i="12"/>
  <c r="P100" i="12"/>
  <c r="P96" i="12"/>
  <c r="P92" i="12"/>
  <c r="P88" i="12"/>
  <c r="P84" i="12"/>
  <c r="P80" i="12"/>
  <c r="P76" i="12"/>
  <c r="P72" i="12"/>
  <c r="P68" i="12"/>
  <c r="P64" i="12"/>
  <c r="P60" i="12"/>
  <c r="P56" i="12"/>
  <c r="P52" i="12"/>
  <c r="P48" i="12"/>
  <c r="P44" i="12"/>
  <c r="O99" i="12"/>
  <c r="O95" i="12"/>
  <c r="O91" i="12"/>
  <c r="O87" i="12"/>
  <c r="O83" i="12"/>
  <c r="O79" i="12"/>
  <c r="O75" i="12"/>
  <c r="O71" i="12"/>
  <c r="O67" i="12"/>
  <c r="O63" i="12"/>
  <c r="O59" i="12"/>
  <c r="O55" i="12"/>
  <c r="O51" i="12"/>
  <c r="O47" i="12"/>
  <c r="O43" i="12"/>
  <c r="N98" i="12"/>
  <c r="N94" i="12"/>
  <c r="N90" i="12"/>
  <c r="N86" i="12"/>
  <c r="N82" i="12"/>
  <c r="N78" i="12"/>
  <c r="N74" i="12"/>
  <c r="N70" i="12"/>
  <c r="Y100" i="12"/>
  <c r="Y96" i="12"/>
  <c r="Y92" i="12"/>
  <c r="Y88" i="12"/>
  <c r="Y84" i="12"/>
  <c r="Y80" i="12"/>
  <c r="Y76" i="12"/>
  <c r="Y72" i="12"/>
  <c r="Y68" i="12"/>
  <c r="Y64" i="12"/>
  <c r="Y60" i="12"/>
  <c r="Y56" i="12"/>
  <c r="Y52" i="12"/>
  <c r="Y48" i="12"/>
  <c r="Y44" i="12"/>
  <c r="X99" i="12"/>
  <c r="X95" i="12"/>
  <c r="X91" i="12"/>
  <c r="X87" i="12"/>
  <c r="X83" i="12"/>
  <c r="X79" i="12"/>
  <c r="X75" i="12"/>
  <c r="X71" i="12"/>
  <c r="X67" i="12"/>
  <c r="X63" i="12"/>
  <c r="X59" i="12"/>
  <c r="X55" i="12"/>
  <c r="X51" i="12"/>
  <c r="X47" i="12"/>
  <c r="X43" i="12"/>
  <c r="W98" i="12"/>
  <c r="W94" i="12"/>
  <c r="W90" i="12"/>
  <c r="W86" i="12"/>
  <c r="W82" i="12"/>
  <c r="W78" i="12"/>
  <c r="W74" i="12"/>
  <c r="W70" i="12"/>
  <c r="W66" i="12"/>
  <c r="W62" i="12"/>
  <c r="W58" i="12"/>
  <c r="W54" i="12"/>
  <c r="W50" i="12"/>
  <c r="W46" i="12"/>
  <c r="W42" i="12"/>
  <c r="V97" i="12"/>
  <c r="V93" i="12"/>
  <c r="V89" i="12"/>
  <c r="V85" i="12"/>
  <c r="V81" i="12"/>
  <c r="V77" i="12"/>
  <c r="V73" i="12"/>
  <c r="V69" i="12"/>
  <c r="V65" i="12"/>
  <c r="V61" i="12"/>
  <c r="V57" i="12"/>
  <c r="V53" i="12"/>
  <c r="V49" i="12"/>
  <c r="V45" i="12"/>
  <c r="U100" i="12"/>
  <c r="U96" i="12"/>
  <c r="U92" i="12"/>
  <c r="U88" i="12"/>
  <c r="U84" i="12"/>
  <c r="U80" i="12"/>
  <c r="U76" i="12"/>
  <c r="U72" i="12"/>
  <c r="U68" i="12"/>
  <c r="U64" i="12"/>
  <c r="U60" i="12"/>
  <c r="U56" i="12"/>
  <c r="U52" i="12"/>
  <c r="U48" i="12"/>
  <c r="U44" i="12"/>
  <c r="T99" i="12"/>
  <c r="T95" i="12"/>
  <c r="T91" i="12"/>
  <c r="T87" i="12"/>
  <c r="T83" i="12"/>
  <c r="T79" i="12"/>
  <c r="T75" i="12"/>
  <c r="T71" i="12"/>
  <c r="T67" i="12"/>
  <c r="T63" i="12"/>
  <c r="T59" i="12"/>
  <c r="T55" i="12"/>
  <c r="T51" i="12"/>
  <c r="T47" i="12"/>
  <c r="T43" i="12"/>
  <c r="S98" i="12"/>
  <c r="S94" i="12"/>
  <c r="S90" i="12"/>
  <c r="S86" i="12"/>
  <c r="S82" i="12"/>
  <c r="S78" i="12"/>
  <c r="S74" i="12"/>
  <c r="S70" i="12"/>
  <c r="S66" i="12"/>
  <c r="S62" i="12"/>
  <c r="S58" i="12"/>
  <c r="S54" i="12"/>
  <c r="S50" i="12"/>
  <c r="S46" i="12"/>
  <c r="S42" i="12"/>
  <c r="R97" i="12"/>
  <c r="R93" i="12"/>
  <c r="R89" i="12"/>
  <c r="R85" i="12"/>
  <c r="R81" i="12"/>
  <c r="R77" i="12"/>
  <c r="R73" i="12"/>
  <c r="R69" i="12"/>
  <c r="R65" i="12"/>
  <c r="R61" i="12"/>
  <c r="R57" i="12"/>
  <c r="R53" i="12"/>
  <c r="R49" i="12"/>
  <c r="R45" i="12"/>
  <c r="Q100" i="12"/>
  <c r="Q96" i="12"/>
  <c r="Q92" i="12"/>
  <c r="Q88" i="12"/>
  <c r="Q84" i="12"/>
  <c r="Q80" i="12"/>
  <c r="Q76" i="12"/>
  <c r="Q72" i="12"/>
  <c r="Q68" i="12"/>
  <c r="Q64" i="12"/>
  <c r="Q60" i="12"/>
  <c r="Q56" i="12"/>
  <c r="Q52" i="12"/>
  <c r="Q48" i="12"/>
  <c r="Q44" i="12"/>
  <c r="P99" i="12"/>
  <c r="P95" i="12"/>
  <c r="P91" i="12"/>
  <c r="P87" i="12"/>
  <c r="P83" i="12"/>
  <c r="P79" i="12"/>
  <c r="P75" i="12"/>
  <c r="P71" i="12"/>
  <c r="P67" i="12"/>
  <c r="P63" i="12"/>
  <c r="P59" i="12"/>
  <c r="P55" i="12"/>
  <c r="P51" i="12"/>
  <c r="P47" i="12"/>
  <c r="P43" i="12"/>
  <c r="O98" i="12"/>
  <c r="O94" i="12"/>
  <c r="O90" i="12"/>
  <c r="O86" i="12"/>
  <c r="O82" i="12"/>
  <c r="O78" i="12"/>
  <c r="O74" i="12"/>
  <c r="O70" i="12"/>
  <c r="O66" i="12"/>
  <c r="O62" i="12"/>
  <c r="O58" i="12"/>
  <c r="O54" i="12"/>
  <c r="O50" i="12"/>
  <c r="O46" i="12"/>
  <c r="O42" i="12"/>
  <c r="N97" i="12"/>
  <c r="N93" i="12"/>
  <c r="N89" i="12"/>
  <c r="N85" i="12"/>
  <c r="N81" i="12"/>
  <c r="N77" i="12"/>
  <c r="N73" i="12"/>
  <c r="Y99" i="12"/>
  <c r="Y95" i="12"/>
  <c r="Y91" i="12"/>
  <c r="Y87" i="12"/>
  <c r="Y83" i="12"/>
  <c r="Y79" i="12"/>
  <c r="Y75" i="12"/>
  <c r="Y71" i="12"/>
  <c r="Y67" i="12"/>
  <c r="Y63" i="12"/>
  <c r="Y59" i="12"/>
  <c r="Y55" i="12"/>
  <c r="Y51" i="12"/>
  <c r="Y47" i="12"/>
  <c r="Y43" i="12"/>
  <c r="X98" i="12"/>
  <c r="X94" i="12"/>
  <c r="X90" i="12"/>
  <c r="X86" i="12"/>
  <c r="X82" i="12"/>
  <c r="X78" i="12"/>
  <c r="X74" i="12"/>
  <c r="X70" i="12"/>
  <c r="X66" i="12"/>
  <c r="X62" i="12"/>
  <c r="X58" i="12"/>
  <c r="X54" i="12"/>
  <c r="X50" i="12"/>
  <c r="X46" i="12"/>
  <c r="X42" i="12"/>
  <c r="W97" i="12"/>
  <c r="W93" i="12"/>
  <c r="W89" i="12"/>
  <c r="W85" i="12"/>
  <c r="W81" i="12"/>
  <c r="W77" i="12"/>
  <c r="W73" i="12"/>
  <c r="W69" i="12"/>
  <c r="W65" i="12"/>
  <c r="W61" i="12"/>
  <c r="W57" i="12"/>
  <c r="W53" i="12"/>
  <c r="W49" i="12"/>
  <c r="W45" i="12"/>
  <c r="V100" i="12"/>
  <c r="V96" i="12"/>
  <c r="V92" i="12"/>
  <c r="V88" i="12"/>
  <c r="V84" i="12"/>
  <c r="V80" i="12"/>
  <c r="V76" i="12"/>
  <c r="V72" i="12"/>
  <c r="V68" i="12"/>
  <c r="V64" i="12"/>
  <c r="V60" i="12"/>
  <c r="V56" i="12"/>
  <c r="V52" i="12"/>
  <c r="V48" i="12"/>
  <c r="V44" i="12"/>
  <c r="U99" i="12"/>
  <c r="U95" i="12"/>
  <c r="U91" i="12"/>
  <c r="U87" i="12"/>
  <c r="U83" i="12"/>
  <c r="U79" i="12"/>
  <c r="U75" i="12"/>
  <c r="U71" i="12"/>
  <c r="U67" i="12"/>
  <c r="U63" i="12"/>
  <c r="U59" i="12"/>
  <c r="U55" i="12"/>
  <c r="U51" i="12"/>
  <c r="U47" i="12"/>
  <c r="U43" i="12"/>
  <c r="T98" i="12"/>
  <c r="T94" i="12"/>
  <c r="T90" i="12"/>
  <c r="T86" i="12"/>
  <c r="T82" i="12"/>
  <c r="T78" i="12"/>
  <c r="T74" i="12"/>
  <c r="T70" i="12"/>
  <c r="T66" i="12"/>
  <c r="T62" i="12"/>
  <c r="T58" i="12"/>
  <c r="T54" i="12"/>
  <c r="T50" i="12"/>
  <c r="T46" i="12"/>
  <c r="T42" i="12"/>
  <c r="S97" i="12"/>
  <c r="S93" i="12"/>
  <c r="S89" i="12"/>
  <c r="S85" i="12"/>
  <c r="S81" i="12"/>
  <c r="S77" i="12"/>
  <c r="S73" i="12"/>
  <c r="S69" i="12"/>
  <c r="S65" i="12"/>
  <c r="S61" i="12"/>
  <c r="S57" i="12"/>
  <c r="S53" i="12"/>
  <c r="S49" i="12"/>
  <c r="S45" i="12"/>
  <c r="R100" i="12"/>
  <c r="R96" i="12"/>
  <c r="R92" i="12"/>
  <c r="R88" i="12"/>
  <c r="R84" i="12"/>
  <c r="R80" i="12"/>
  <c r="R76" i="12"/>
  <c r="R72" i="12"/>
  <c r="R68" i="12"/>
  <c r="R64" i="12"/>
  <c r="R60" i="12"/>
  <c r="R56" i="12"/>
  <c r="R52" i="12"/>
  <c r="R48" i="12"/>
  <c r="R44" i="12"/>
  <c r="Q99" i="12"/>
  <c r="Q95" i="12"/>
  <c r="Q91" i="12"/>
  <c r="Q87" i="12"/>
  <c r="Q83" i="12"/>
  <c r="Q79" i="12"/>
  <c r="Q75" i="12"/>
  <c r="Q71" i="12"/>
  <c r="Q67" i="12"/>
  <c r="Q63" i="12"/>
  <c r="Q59" i="12"/>
  <c r="Q55" i="12"/>
  <c r="Q51" i="12"/>
  <c r="Q47" i="12"/>
  <c r="Q43" i="12"/>
  <c r="P98" i="12"/>
  <c r="P94" i="12"/>
  <c r="P90" i="12"/>
  <c r="P86" i="12"/>
  <c r="P82" i="12"/>
  <c r="P78" i="12"/>
  <c r="P74" i="12"/>
  <c r="P70" i="12"/>
  <c r="P66" i="12"/>
  <c r="P62" i="12"/>
  <c r="P58" i="12"/>
  <c r="P54" i="12"/>
  <c r="P50" i="12"/>
  <c r="P46" i="12"/>
  <c r="P42" i="12"/>
  <c r="O97" i="12"/>
  <c r="O93" i="12"/>
  <c r="O89" i="12"/>
  <c r="O85" i="12"/>
  <c r="O81" i="12"/>
  <c r="O77" i="12"/>
  <c r="O73" i="12"/>
  <c r="O69" i="12"/>
  <c r="O65" i="12"/>
  <c r="O61" i="12"/>
  <c r="O57" i="12"/>
  <c r="O53" i="12"/>
  <c r="O49" i="12"/>
  <c r="O45" i="12"/>
  <c r="N100" i="12"/>
  <c r="N96" i="12"/>
  <c r="N92" i="12"/>
  <c r="N88" i="12"/>
  <c r="N84" i="12"/>
  <c r="N80" i="12"/>
  <c r="N76" i="12"/>
  <c r="N72" i="12"/>
  <c r="Y98" i="12"/>
  <c r="Y94" i="12"/>
  <c r="Y90" i="12"/>
  <c r="Y86" i="12"/>
  <c r="Y82" i="12"/>
  <c r="Y78" i="12"/>
  <c r="Y74" i="12"/>
  <c r="Y70" i="12"/>
  <c r="Y66" i="12"/>
  <c r="Y62" i="12"/>
  <c r="Y58" i="12"/>
  <c r="Y54" i="12"/>
  <c r="Y50" i="12"/>
  <c r="Y46" i="12"/>
  <c r="Y42" i="12"/>
  <c r="X97" i="12"/>
  <c r="X93" i="12"/>
  <c r="X89" i="12"/>
  <c r="X85" i="12"/>
  <c r="X81" i="12"/>
  <c r="X77" i="12"/>
  <c r="X73" i="12"/>
  <c r="X69" i="12"/>
  <c r="X65" i="12"/>
  <c r="X61" i="12"/>
  <c r="X57" i="12"/>
  <c r="X53" i="12"/>
  <c r="X49" i="12"/>
  <c r="X45" i="12"/>
  <c r="W100" i="12"/>
  <c r="W96" i="12"/>
  <c r="W92" i="12"/>
  <c r="W88" i="12"/>
  <c r="W84" i="12"/>
  <c r="W80" i="12"/>
  <c r="W76" i="12"/>
  <c r="W72" i="12"/>
  <c r="W68" i="12"/>
  <c r="W64" i="12"/>
  <c r="W60" i="12"/>
  <c r="W56" i="12"/>
  <c r="W52" i="12"/>
  <c r="W48" i="12"/>
  <c r="W44" i="12"/>
  <c r="V99" i="12"/>
  <c r="V95" i="12"/>
  <c r="V91" i="12"/>
  <c r="V87" i="12"/>
  <c r="V83" i="12"/>
  <c r="V79" i="12"/>
  <c r="V75" i="12"/>
  <c r="V71" i="12"/>
  <c r="V67" i="12"/>
  <c r="V63" i="12"/>
  <c r="V59" i="12"/>
  <c r="V55" i="12"/>
  <c r="V51" i="12"/>
  <c r="V47" i="12"/>
  <c r="V43" i="12"/>
  <c r="U98" i="12"/>
  <c r="U94" i="12"/>
  <c r="U90" i="12"/>
  <c r="U86" i="12"/>
  <c r="U82" i="12"/>
  <c r="U78" i="12"/>
  <c r="U74" i="12"/>
  <c r="U70" i="12"/>
  <c r="U66" i="12"/>
  <c r="U62" i="12"/>
  <c r="U58" i="12"/>
  <c r="U54" i="12"/>
  <c r="U50" i="12"/>
  <c r="U46" i="12"/>
  <c r="U42" i="12"/>
  <c r="T97" i="12"/>
  <c r="T93" i="12"/>
  <c r="T89" i="12"/>
  <c r="T85" i="12"/>
  <c r="T81" i="12"/>
  <c r="T77" i="12"/>
  <c r="T73" i="12"/>
  <c r="T69" i="12"/>
  <c r="T65" i="12"/>
  <c r="T61" i="12"/>
  <c r="T57" i="12"/>
  <c r="T53" i="12"/>
  <c r="T49" i="12"/>
  <c r="T45" i="12"/>
  <c r="S100" i="12"/>
  <c r="S96" i="12"/>
  <c r="S92" i="12"/>
  <c r="S88" i="12"/>
  <c r="S84" i="12"/>
  <c r="S80" i="12"/>
  <c r="S76" i="12"/>
  <c r="S72" i="12"/>
  <c r="S68" i="12"/>
  <c r="S64" i="12"/>
  <c r="S60" i="12"/>
  <c r="S56" i="12"/>
  <c r="S52" i="12"/>
  <c r="S48" i="12"/>
  <c r="S44" i="12"/>
  <c r="R99" i="12"/>
  <c r="R95" i="12"/>
  <c r="R91" i="12"/>
  <c r="R87" i="12"/>
  <c r="R83" i="12"/>
  <c r="R79" i="12"/>
  <c r="R75" i="12"/>
  <c r="R71" i="12"/>
  <c r="R67" i="12"/>
  <c r="R63" i="12"/>
  <c r="R59" i="12"/>
  <c r="R55" i="12"/>
  <c r="R51" i="12"/>
  <c r="R47" i="12"/>
  <c r="R43" i="12"/>
  <c r="Q98" i="12"/>
  <c r="Q94" i="12"/>
  <c r="Q90" i="12"/>
  <c r="Q86" i="12"/>
  <c r="Q82" i="12"/>
  <c r="Q78" i="12"/>
  <c r="Q74" i="12"/>
  <c r="Q70" i="12"/>
  <c r="Q66" i="12"/>
  <c r="Q62" i="12"/>
  <c r="Q58" i="12"/>
  <c r="Q54" i="12"/>
  <c r="Q50" i="12"/>
  <c r="Q46" i="12"/>
  <c r="Q42" i="12"/>
  <c r="P97" i="12"/>
  <c r="P93" i="12"/>
  <c r="P89" i="12"/>
  <c r="P85" i="12"/>
  <c r="P81" i="12"/>
  <c r="P77" i="12"/>
  <c r="P73" i="12"/>
  <c r="P69" i="12"/>
  <c r="P65" i="12"/>
  <c r="P61" i="12"/>
  <c r="P57" i="12"/>
  <c r="P53" i="12"/>
  <c r="P49" i="12"/>
  <c r="P45" i="12"/>
  <c r="O100" i="12"/>
  <c r="O96" i="12"/>
  <c r="O92" i="12"/>
  <c r="O88" i="12"/>
  <c r="O84" i="12"/>
  <c r="O80" i="12"/>
  <c r="O76" i="12"/>
  <c r="O72" i="12"/>
  <c r="O68" i="12"/>
  <c r="O64" i="12"/>
  <c r="O60" i="12"/>
  <c r="O56" i="12"/>
  <c r="O52" i="12"/>
  <c r="O48" i="12"/>
  <c r="O44" i="12"/>
  <c r="N99" i="12"/>
  <c r="N95" i="12"/>
  <c r="N91" i="12"/>
  <c r="N87" i="12"/>
  <c r="N83" i="12"/>
  <c r="N79" i="12"/>
  <c r="N75" i="12"/>
  <c r="N71" i="12"/>
  <c r="N66" i="12"/>
  <c r="N62" i="12"/>
  <c r="N58" i="12"/>
  <c r="N54" i="12"/>
  <c r="N50" i="12"/>
  <c r="N46" i="12"/>
  <c r="N42" i="12"/>
  <c r="M97" i="12"/>
  <c r="M93" i="12"/>
  <c r="M89" i="12"/>
  <c r="M85" i="12"/>
  <c r="M81" i="12"/>
  <c r="M77" i="12"/>
  <c r="M73" i="12"/>
  <c r="M69" i="12"/>
  <c r="M65" i="12"/>
  <c r="M61" i="12"/>
  <c r="M57" i="12"/>
  <c r="M53" i="12"/>
  <c r="M49" i="12"/>
  <c r="M45" i="12"/>
  <c r="L100" i="12"/>
  <c r="L96" i="12"/>
  <c r="L92" i="12"/>
  <c r="L88" i="12"/>
  <c r="L84" i="12"/>
  <c r="L80" i="12"/>
  <c r="L76" i="12"/>
  <c r="L72" i="12"/>
  <c r="L68" i="12"/>
  <c r="L64" i="12"/>
  <c r="L60" i="12"/>
  <c r="L56" i="12"/>
  <c r="L52" i="12"/>
  <c r="L48" i="12"/>
  <c r="L44" i="12"/>
  <c r="K99" i="12"/>
  <c r="K95" i="12"/>
  <c r="K91" i="12"/>
  <c r="K87" i="12"/>
  <c r="K83" i="12"/>
  <c r="K79" i="12"/>
  <c r="K75" i="12"/>
  <c r="K71" i="12"/>
  <c r="K67" i="12"/>
  <c r="K63" i="12"/>
  <c r="K59" i="12"/>
  <c r="K55" i="12"/>
  <c r="K51" i="12"/>
  <c r="K47" i="12"/>
  <c r="K43" i="12"/>
  <c r="J98" i="12"/>
  <c r="J94" i="12"/>
  <c r="J90" i="12"/>
  <c r="J86" i="12"/>
  <c r="J82" i="12"/>
  <c r="J78" i="12"/>
  <c r="J74" i="12"/>
  <c r="J70" i="12"/>
  <c r="J66" i="12"/>
  <c r="J62" i="12"/>
  <c r="J58" i="12"/>
  <c r="J54" i="12"/>
  <c r="J50" i="12"/>
  <c r="J46" i="12"/>
  <c r="J42" i="12"/>
  <c r="I97" i="12"/>
  <c r="I93" i="12"/>
  <c r="I89" i="12"/>
  <c r="I85" i="12"/>
  <c r="I81" i="12"/>
  <c r="I77" i="12"/>
  <c r="I73" i="12"/>
  <c r="I69" i="12"/>
  <c r="I65" i="12"/>
  <c r="I61" i="12"/>
  <c r="I57" i="12"/>
  <c r="I53" i="12"/>
  <c r="I49" i="12"/>
  <c r="I45" i="12"/>
  <c r="H100" i="12"/>
  <c r="H96" i="12"/>
  <c r="H92" i="12"/>
  <c r="H88" i="12"/>
  <c r="H84" i="12"/>
  <c r="H80" i="12"/>
  <c r="H76" i="12"/>
  <c r="H72" i="12"/>
  <c r="H68" i="12"/>
  <c r="H64" i="12"/>
  <c r="H60" i="12"/>
  <c r="H56" i="12"/>
  <c r="H52" i="12"/>
  <c r="H48" i="12"/>
  <c r="H44" i="12"/>
  <c r="G99" i="12"/>
  <c r="G95" i="12"/>
  <c r="G91" i="12"/>
  <c r="G87" i="12"/>
  <c r="G83" i="12"/>
  <c r="G79" i="12"/>
  <c r="G75" i="12"/>
  <c r="G71" i="12"/>
  <c r="G67" i="12"/>
  <c r="G63" i="12"/>
  <c r="G59" i="12"/>
  <c r="G55" i="12"/>
  <c r="G51" i="12"/>
  <c r="G47" i="12"/>
  <c r="G43" i="12"/>
  <c r="F98" i="12"/>
  <c r="F94" i="12"/>
  <c r="F90" i="12"/>
  <c r="F86" i="12"/>
  <c r="F82" i="12"/>
  <c r="F78" i="12"/>
  <c r="F74" i="12"/>
  <c r="F70" i="12"/>
  <c r="F66" i="12"/>
  <c r="F62" i="12"/>
  <c r="F58" i="12"/>
  <c r="F54" i="12"/>
  <c r="F50" i="12"/>
  <c r="F46" i="12"/>
  <c r="F42" i="12"/>
  <c r="E97" i="12"/>
  <c r="E93" i="12"/>
  <c r="E89" i="12"/>
  <c r="E85" i="12"/>
  <c r="E81" i="12"/>
  <c r="E77" i="12"/>
  <c r="E73" i="12"/>
  <c r="E69" i="12"/>
  <c r="E65" i="12"/>
  <c r="E61" i="12"/>
  <c r="E57" i="12"/>
  <c r="E53" i="12"/>
  <c r="E49" i="12"/>
  <c r="E45" i="12"/>
  <c r="D100" i="12"/>
  <c r="D96" i="12"/>
  <c r="D92" i="12"/>
  <c r="D88" i="12"/>
  <c r="D84" i="12"/>
  <c r="D80" i="12"/>
  <c r="D76" i="12"/>
  <c r="D72" i="12"/>
  <c r="D68" i="12"/>
  <c r="D64" i="12"/>
  <c r="D60" i="12"/>
  <c r="D56" i="12"/>
  <c r="D52" i="12"/>
  <c r="D48" i="12"/>
  <c r="D44" i="12"/>
  <c r="C99" i="12"/>
  <c r="C95" i="12"/>
  <c r="C91" i="12"/>
  <c r="C87" i="12"/>
  <c r="C83" i="12"/>
  <c r="C79" i="12"/>
  <c r="C75" i="12"/>
  <c r="C71" i="12"/>
  <c r="C67" i="12"/>
  <c r="C63" i="12"/>
  <c r="C59" i="12"/>
  <c r="C55" i="12"/>
  <c r="C47" i="12"/>
  <c r="C43" i="12"/>
  <c r="B90" i="12"/>
  <c r="B78" i="12"/>
  <c r="N69" i="12"/>
  <c r="N65" i="12"/>
  <c r="N61" i="12"/>
  <c r="N57" i="12"/>
  <c r="N53" i="12"/>
  <c r="N49" i="12"/>
  <c r="N45" i="12"/>
  <c r="M100" i="12"/>
  <c r="M96" i="12"/>
  <c r="M92" i="12"/>
  <c r="M88" i="12"/>
  <c r="M84" i="12"/>
  <c r="M80" i="12"/>
  <c r="M76" i="12"/>
  <c r="M72" i="12"/>
  <c r="M68" i="12"/>
  <c r="M64" i="12"/>
  <c r="M60" i="12"/>
  <c r="M56" i="12"/>
  <c r="M52" i="12"/>
  <c r="M48" i="12"/>
  <c r="M44" i="12"/>
  <c r="L99" i="12"/>
  <c r="L95" i="12"/>
  <c r="L91" i="12"/>
  <c r="L87" i="12"/>
  <c r="L83" i="12"/>
  <c r="L79" i="12"/>
  <c r="L75" i="12"/>
  <c r="L71" i="12"/>
  <c r="L67" i="12"/>
  <c r="L63" i="12"/>
  <c r="L59" i="12"/>
  <c r="L55" i="12"/>
  <c r="L51" i="12"/>
  <c r="L47" i="12"/>
  <c r="L43" i="12"/>
  <c r="K98" i="12"/>
  <c r="K94" i="12"/>
  <c r="K90" i="12"/>
  <c r="K86" i="12"/>
  <c r="K82" i="12"/>
  <c r="K78" i="12"/>
  <c r="K74" i="12"/>
  <c r="K70" i="12"/>
  <c r="K66" i="12"/>
  <c r="K62" i="12"/>
  <c r="K58" i="12"/>
  <c r="K54" i="12"/>
  <c r="K50" i="12"/>
  <c r="K46" i="12"/>
  <c r="K42" i="12"/>
  <c r="J97" i="12"/>
  <c r="J93" i="12"/>
  <c r="J89" i="12"/>
  <c r="J85" i="12"/>
  <c r="J81" i="12"/>
  <c r="J77" i="12"/>
  <c r="J73" i="12"/>
  <c r="J69" i="12"/>
  <c r="J65" i="12"/>
  <c r="J61" i="12"/>
  <c r="J57" i="12"/>
  <c r="J53" i="12"/>
  <c r="J49" i="12"/>
  <c r="J45" i="12"/>
  <c r="I100" i="12"/>
  <c r="I96" i="12"/>
  <c r="I92" i="12"/>
  <c r="I88" i="12"/>
  <c r="I84" i="12"/>
  <c r="I80" i="12"/>
  <c r="I76" i="12"/>
  <c r="I72" i="12"/>
  <c r="I68" i="12"/>
  <c r="I64" i="12"/>
  <c r="I60" i="12"/>
  <c r="I56" i="12"/>
  <c r="I52" i="12"/>
  <c r="I48" i="12"/>
  <c r="I44" i="12"/>
  <c r="H99" i="12"/>
  <c r="H95" i="12"/>
  <c r="H91" i="12"/>
  <c r="H87" i="12"/>
  <c r="H83" i="12"/>
  <c r="H79" i="12"/>
  <c r="H75" i="12"/>
  <c r="H71" i="12"/>
  <c r="H67" i="12"/>
  <c r="H63" i="12"/>
  <c r="H59" i="12"/>
  <c r="H55" i="12"/>
  <c r="H51" i="12"/>
  <c r="H47" i="12"/>
  <c r="H43" i="12"/>
  <c r="G98" i="12"/>
  <c r="G94" i="12"/>
  <c r="G90" i="12"/>
  <c r="G86" i="12"/>
  <c r="G82" i="12"/>
  <c r="G78" i="12"/>
  <c r="G74" i="12"/>
  <c r="G70" i="12"/>
  <c r="G66" i="12"/>
  <c r="G62" i="12"/>
  <c r="G58" i="12"/>
  <c r="G54" i="12"/>
  <c r="G50" i="12"/>
  <c r="G46" i="12"/>
  <c r="G42" i="12"/>
  <c r="F97" i="12"/>
  <c r="F93" i="12"/>
  <c r="F89" i="12"/>
  <c r="F85" i="12"/>
  <c r="F81" i="12"/>
  <c r="F77" i="12"/>
  <c r="F73" i="12"/>
  <c r="F69" i="12"/>
  <c r="F65" i="12"/>
  <c r="F61" i="12"/>
  <c r="F57" i="12"/>
  <c r="F53" i="12"/>
  <c r="F49" i="12"/>
  <c r="F45" i="12"/>
  <c r="E100" i="12"/>
  <c r="E96" i="12"/>
  <c r="E92" i="12"/>
  <c r="E88" i="12"/>
  <c r="E84" i="12"/>
  <c r="E80" i="12"/>
  <c r="E76" i="12"/>
  <c r="E72" i="12"/>
  <c r="E68" i="12"/>
  <c r="E64" i="12"/>
  <c r="E60" i="12"/>
  <c r="E56" i="12"/>
  <c r="E52" i="12"/>
  <c r="E48" i="12"/>
  <c r="E44" i="12"/>
  <c r="D99" i="12"/>
  <c r="D95" i="12"/>
  <c r="D91" i="12"/>
  <c r="D87" i="12"/>
  <c r="D83" i="12"/>
  <c r="D79" i="12"/>
  <c r="D75" i="12"/>
  <c r="D71" i="12"/>
  <c r="D67" i="12"/>
  <c r="D63" i="12"/>
  <c r="D59" i="12"/>
  <c r="D55" i="12"/>
  <c r="D51" i="12"/>
  <c r="D47" i="12"/>
  <c r="D43" i="12"/>
  <c r="C98" i="12"/>
  <c r="C94" i="12"/>
  <c r="C90" i="12"/>
  <c r="C86" i="12"/>
  <c r="C82" i="12"/>
  <c r="C78" i="12"/>
  <c r="C74" i="12"/>
  <c r="C70" i="12"/>
  <c r="C66" i="12"/>
  <c r="C62" i="12"/>
  <c r="C58" i="12"/>
  <c r="N68" i="12"/>
  <c r="N64" i="12"/>
  <c r="N60" i="12"/>
  <c r="N56" i="12"/>
  <c r="N52" i="12"/>
  <c r="N48" i="12"/>
  <c r="N44" i="12"/>
  <c r="M99" i="12"/>
  <c r="M95" i="12"/>
  <c r="M91" i="12"/>
  <c r="M87" i="12"/>
  <c r="M83" i="12"/>
  <c r="M79" i="12"/>
  <c r="M75" i="12"/>
  <c r="M71" i="12"/>
  <c r="M67" i="12"/>
  <c r="M63" i="12"/>
  <c r="M59" i="12"/>
  <c r="M55" i="12"/>
  <c r="M51" i="12"/>
  <c r="M47" i="12"/>
  <c r="M43" i="12"/>
  <c r="L98" i="12"/>
  <c r="L94" i="12"/>
  <c r="L90" i="12"/>
  <c r="L86" i="12"/>
  <c r="L82" i="12"/>
  <c r="L78" i="12"/>
  <c r="L74" i="12"/>
  <c r="L70" i="12"/>
  <c r="L66" i="12"/>
  <c r="L62" i="12"/>
  <c r="L58" i="12"/>
  <c r="L54" i="12"/>
  <c r="L50" i="12"/>
  <c r="L46" i="12"/>
  <c r="L42" i="12"/>
  <c r="K97" i="12"/>
  <c r="K93" i="12"/>
  <c r="K89" i="12"/>
  <c r="K85" i="12"/>
  <c r="K81" i="12"/>
  <c r="K77" i="12"/>
  <c r="K73" i="12"/>
  <c r="K69" i="12"/>
  <c r="K65" i="12"/>
  <c r="K61" i="12"/>
  <c r="K57" i="12"/>
  <c r="K53" i="12"/>
  <c r="K49" i="12"/>
  <c r="K45" i="12"/>
  <c r="J100" i="12"/>
  <c r="J96" i="12"/>
  <c r="J92" i="12"/>
  <c r="J88" i="12"/>
  <c r="J84" i="12"/>
  <c r="J80" i="12"/>
  <c r="J76" i="12"/>
  <c r="J72" i="12"/>
  <c r="J68" i="12"/>
  <c r="J64" i="12"/>
  <c r="J60" i="12"/>
  <c r="J56" i="12"/>
  <c r="J52" i="12"/>
  <c r="J48" i="12"/>
  <c r="J44" i="12"/>
  <c r="I99" i="12"/>
  <c r="I95" i="12"/>
  <c r="I91" i="12"/>
  <c r="I87" i="12"/>
  <c r="I83" i="12"/>
  <c r="I79" i="12"/>
  <c r="I75" i="12"/>
  <c r="I71" i="12"/>
  <c r="I67" i="12"/>
  <c r="I63" i="12"/>
  <c r="I59" i="12"/>
  <c r="I55" i="12"/>
  <c r="I51" i="12"/>
  <c r="I47" i="12"/>
  <c r="I43" i="12"/>
  <c r="H98" i="12"/>
  <c r="H94" i="12"/>
  <c r="H90" i="12"/>
  <c r="H86" i="12"/>
  <c r="H82" i="12"/>
  <c r="H78" i="12"/>
  <c r="H74" i="12"/>
  <c r="H70" i="12"/>
  <c r="H66" i="12"/>
  <c r="H62" i="12"/>
  <c r="H58" i="12"/>
  <c r="H54" i="12"/>
  <c r="H50" i="12"/>
  <c r="H46" i="12"/>
  <c r="H42" i="12"/>
  <c r="G97" i="12"/>
  <c r="G93" i="12"/>
  <c r="G89" i="12"/>
  <c r="G85" i="12"/>
  <c r="G81" i="12"/>
  <c r="G77" i="12"/>
  <c r="G73" i="12"/>
  <c r="G69" i="12"/>
  <c r="G65" i="12"/>
  <c r="G61" i="12"/>
  <c r="G57" i="12"/>
  <c r="G53" i="12"/>
  <c r="G49" i="12"/>
  <c r="G45" i="12"/>
  <c r="F100" i="12"/>
  <c r="F96" i="12"/>
  <c r="F92" i="12"/>
  <c r="F88" i="12"/>
  <c r="F84" i="12"/>
  <c r="F80" i="12"/>
  <c r="F76" i="12"/>
  <c r="F72" i="12"/>
  <c r="F68" i="12"/>
  <c r="F64" i="12"/>
  <c r="F60" i="12"/>
  <c r="F56" i="12"/>
  <c r="F52" i="12"/>
  <c r="F48" i="12"/>
  <c r="F44" i="12"/>
  <c r="E99" i="12"/>
  <c r="E95" i="12"/>
  <c r="E91" i="12"/>
  <c r="E87" i="12"/>
  <c r="E83" i="12"/>
  <c r="E79" i="12"/>
  <c r="E75" i="12"/>
  <c r="E71" i="12"/>
  <c r="E67" i="12"/>
  <c r="E63" i="12"/>
  <c r="E59" i="12"/>
  <c r="E55" i="12"/>
  <c r="E51" i="12"/>
  <c r="E47" i="12"/>
  <c r="E43" i="12"/>
  <c r="D98" i="12"/>
  <c r="D94" i="12"/>
  <c r="D90" i="12"/>
  <c r="D86" i="12"/>
  <c r="D82" i="12"/>
  <c r="D78" i="12"/>
  <c r="D74" i="12"/>
  <c r="D70" i="12"/>
  <c r="D66" i="12"/>
  <c r="D62" i="12"/>
  <c r="D58" i="12"/>
  <c r="D54" i="12"/>
  <c r="D50" i="12"/>
  <c r="D46" i="12"/>
  <c r="D42" i="12"/>
  <c r="C97" i="12"/>
  <c r="C93" i="12"/>
  <c r="C89" i="12"/>
  <c r="N67" i="12"/>
  <c r="N63" i="12"/>
  <c r="N59" i="12"/>
  <c r="N55" i="12"/>
  <c r="N51" i="12"/>
  <c r="N47" i="12"/>
  <c r="N43" i="12"/>
  <c r="M98" i="12"/>
  <c r="M94" i="12"/>
  <c r="M90" i="12"/>
  <c r="M86" i="12"/>
  <c r="M82" i="12"/>
  <c r="M78" i="12"/>
  <c r="M74" i="12"/>
  <c r="M70" i="12"/>
  <c r="M66" i="12"/>
  <c r="M62" i="12"/>
  <c r="M58" i="12"/>
  <c r="M54" i="12"/>
  <c r="M50" i="12"/>
  <c r="M46" i="12"/>
  <c r="M42" i="12"/>
  <c r="L97" i="12"/>
  <c r="L93" i="12"/>
  <c r="L89" i="12"/>
  <c r="L85" i="12"/>
  <c r="L81" i="12"/>
  <c r="L77" i="12"/>
  <c r="L73" i="12"/>
  <c r="L69" i="12"/>
  <c r="L65" i="12"/>
  <c r="L61" i="12"/>
  <c r="L57" i="12"/>
  <c r="L53" i="12"/>
  <c r="L49" i="12"/>
  <c r="L45" i="12"/>
  <c r="K100" i="12"/>
  <c r="K96" i="12"/>
  <c r="K92" i="12"/>
  <c r="K88" i="12"/>
  <c r="K84" i="12"/>
  <c r="K80" i="12"/>
  <c r="K76" i="12"/>
  <c r="K72" i="12"/>
  <c r="K68" i="12"/>
  <c r="K64" i="12"/>
  <c r="K60" i="12"/>
  <c r="K56" i="12"/>
  <c r="K52" i="12"/>
  <c r="K48" i="12"/>
  <c r="K44" i="12"/>
  <c r="J99" i="12"/>
  <c r="J95" i="12"/>
  <c r="J91" i="12"/>
  <c r="J87" i="12"/>
  <c r="J83" i="12"/>
  <c r="J79" i="12"/>
  <c r="J75" i="12"/>
  <c r="J71" i="12"/>
  <c r="J67" i="12"/>
  <c r="J63" i="12"/>
  <c r="J59" i="12"/>
  <c r="J55" i="12"/>
  <c r="J51" i="12"/>
  <c r="J47" i="12"/>
  <c r="J43" i="12"/>
  <c r="I98" i="12"/>
  <c r="I94" i="12"/>
  <c r="I90" i="12"/>
  <c r="I86" i="12"/>
  <c r="I82" i="12"/>
  <c r="I78" i="12"/>
  <c r="I74" i="12"/>
  <c r="I70" i="12"/>
  <c r="I66" i="12"/>
  <c r="I62" i="12"/>
  <c r="I58" i="12"/>
  <c r="I54" i="12"/>
  <c r="I50" i="12"/>
  <c r="I46" i="12"/>
  <c r="I42" i="12"/>
  <c r="H97" i="12"/>
  <c r="H93" i="12"/>
  <c r="H89" i="12"/>
  <c r="H85" i="12"/>
  <c r="H81" i="12"/>
  <c r="H77" i="12"/>
  <c r="H73" i="12"/>
  <c r="H69" i="12"/>
  <c r="H65" i="12"/>
  <c r="H61" i="12"/>
  <c r="H57" i="12"/>
  <c r="H53" i="12"/>
  <c r="H49" i="12"/>
  <c r="H45" i="12"/>
  <c r="G100" i="12"/>
  <c r="G96" i="12"/>
  <c r="G92" i="12"/>
  <c r="G88" i="12"/>
  <c r="G84" i="12"/>
  <c r="G80" i="12"/>
  <c r="G76" i="12"/>
  <c r="G72" i="12"/>
  <c r="G68" i="12"/>
  <c r="G64" i="12"/>
  <c r="G60" i="12"/>
  <c r="G56" i="12"/>
  <c r="G52" i="12"/>
  <c r="G48" i="12"/>
  <c r="G44" i="12"/>
  <c r="F99" i="12"/>
  <c r="F95" i="12"/>
  <c r="F91" i="12"/>
  <c r="F87" i="12"/>
  <c r="F83" i="12"/>
  <c r="F79" i="12"/>
  <c r="F75" i="12"/>
  <c r="F71" i="12"/>
  <c r="F67" i="12"/>
  <c r="F63" i="12"/>
  <c r="F59" i="12"/>
  <c r="F55" i="12"/>
  <c r="F51" i="12"/>
  <c r="F47" i="12"/>
  <c r="F43" i="12"/>
  <c r="E98" i="12"/>
  <c r="E94" i="12"/>
  <c r="E90" i="12"/>
  <c r="E86" i="12"/>
  <c r="E82" i="12"/>
  <c r="E78" i="12"/>
  <c r="E74" i="12"/>
  <c r="E70" i="12"/>
  <c r="E66" i="12"/>
  <c r="E62" i="12"/>
  <c r="E58" i="12"/>
  <c r="E54" i="12"/>
  <c r="E50" i="12"/>
  <c r="E46" i="12"/>
  <c r="E42" i="12"/>
  <c r="D97" i="12"/>
  <c r="D93" i="12"/>
  <c r="D89" i="12"/>
  <c r="D85" i="12"/>
  <c r="D81" i="12"/>
  <c r="D77" i="12"/>
  <c r="D73" i="12"/>
  <c r="D69" i="12"/>
  <c r="D65" i="12"/>
  <c r="D61" i="12"/>
  <c r="D57" i="12"/>
  <c r="D53" i="12"/>
  <c r="D49" i="12"/>
  <c r="D45" i="12"/>
  <c r="C100" i="12"/>
  <c r="C96" i="12"/>
  <c r="C92" i="12"/>
  <c r="C88" i="12"/>
  <c r="C84" i="12"/>
  <c r="C80" i="12"/>
  <c r="C76" i="12"/>
  <c r="C72" i="12"/>
  <c r="C68" i="12"/>
  <c r="C64" i="12"/>
  <c r="C60" i="12"/>
  <c r="C56" i="12"/>
  <c r="C52" i="12"/>
  <c r="C48" i="12"/>
  <c r="C44" i="12"/>
  <c r="B99" i="12"/>
  <c r="B95" i="12"/>
  <c r="B91" i="12"/>
  <c r="B87" i="12"/>
  <c r="B83" i="12"/>
  <c r="B79" i="12"/>
  <c r="B75" i="12"/>
  <c r="B71" i="12"/>
  <c r="B67" i="12"/>
  <c r="B63" i="12"/>
  <c r="B59" i="12"/>
  <c r="B55" i="12"/>
  <c r="B51" i="12"/>
  <c r="B47" i="12"/>
  <c r="B43" i="12"/>
  <c r="C51" i="12"/>
  <c r="B98" i="12"/>
  <c r="B94" i="12"/>
  <c r="B86" i="12"/>
  <c r="B82" i="12"/>
  <c r="B74" i="12"/>
  <c r="B100" i="12"/>
  <c r="B68" i="12"/>
  <c r="B46" i="12"/>
  <c r="B88" i="12"/>
  <c r="B66" i="12"/>
  <c r="B45" i="12"/>
  <c r="C69" i="12"/>
  <c r="B52" i="12"/>
  <c r="B50" i="12"/>
  <c r="C81" i="12"/>
  <c r="C65" i="12"/>
  <c r="C53" i="12"/>
  <c r="B96" i="12"/>
  <c r="B61" i="12"/>
  <c r="C77" i="12"/>
  <c r="C61" i="12"/>
  <c r="C50" i="12"/>
  <c r="C42" i="12"/>
  <c r="B93" i="12"/>
  <c r="B85" i="12"/>
  <c r="B77" i="12"/>
  <c r="B70" i="12"/>
  <c r="B65" i="12"/>
  <c r="B60" i="12"/>
  <c r="B54" i="12"/>
  <c r="B49" i="12"/>
  <c r="B44" i="12"/>
  <c r="C73" i="12"/>
  <c r="C57" i="12"/>
  <c r="C49" i="12"/>
  <c r="B92" i="12"/>
  <c r="B84" i="12"/>
  <c r="B76" i="12"/>
  <c r="B69" i="12"/>
  <c r="B64" i="12"/>
  <c r="B58" i="12"/>
  <c r="B53" i="12"/>
  <c r="B48" i="12"/>
  <c r="B42" i="12"/>
  <c r="C85" i="12"/>
  <c r="C54" i="12"/>
  <c r="C46" i="12"/>
  <c r="B97" i="12"/>
  <c r="B89" i="12"/>
  <c r="B81" i="12"/>
  <c r="B73" i="12"/>
  <c r="B62" i="12"/>
  <c r="B57" i="12"/>
  <c r="C45" i="12"/>
  <c r="B80" i="12"/>
  <c r="B72" i="12"/>
  <c r="B56" i="12"/>
  <c r="T6" i="10"/>
  <c r="T10" i="10"/>
  <c r="T10" i="12" s="1"/>
  <c r="T14" i="10"/>
  <c r="T14" i="12" s="1"/>
  <c r="T18" i="10"/>
  <c r="T18" i="12" s="1"/>
  <c r="T22" i="10"/>
  <c r="E25" i="10"/>
  <c r="E25" i="12" s="1"/>
  <c r="E29" i="10"/>
  <c r="E29" i="12" s="1"/>
  <c r="E33" i="10"/>
  <c r="E33" i="12" s="1"/>
  <c r="E37" i="10"/>
  <c r="E37" i="12" s="1"/>
  <c r="E41" i="10"/>
  <c r="E41" i="12" s="1"/>
  <c r="K10" i="10"/>
  <c r="K10" i="12" s="1"/>
  <c r="J9" i="10"/>
  <c r="J9" i="12" s="1"/>
  <c r="J13" i="10"/>
  <c r="J13" i="12" s="1"/>
  <c r="J17" i="10"/>
  <c r="J17" i="12" s="1"/>
  <c r="J21" i="10"/>
  <c r="J21" i="12" s="1"/>
  <c r="J25" i="10"/>
  <c r="J25" i="12" s="1"/>
  <c r="J29" i="10"/>
  <c r="J29" i="12" s="1"/>
  <c r="J33" i="10"/>
  <c r="J33" i="12" s="1"/>
  <c r="J37" i="10"/>
  <c r="J37" i="12" s="1"/>
  <c r="J41" i="10"/>
  <c r="J41" i="12" s="1"/>
  <c r="K9" i="10"/>
  <c r="K9" i="12" s="1"/>
  <c r="K13" i="10"/>
  <c r="K13" i="12" s="1"/>
  <c r="K17" i="10"/>
  <c r="K17" i="12" s="1"/>
  <c r="K21" i="10"/>
  <c r="K21" i="12" s="1"/>
  <c r="K25" i="10"/>
  <c r="K25" i="12" s="1"/>
  <c r="K29" i="10"/>
  <c r="K29" i="12" s="1"/>
  <c r="K33" i="10"/>
  <c r="K33" i="12" s="1"/>
  <c r="K37" i="10"/>
  <c r="K37" i="12" s="1"/>
  <c r="K41" i="10"/>
  <c r="K41" i="12" s="1"/>
  <c r="L9" i="10"/>
  <c r="L9" i="12" s="1"/>
  <c r="L13" i="10"/>
  <c r="L13" i="12" s="1"/>
  <c r="L17" i="10"/>
  <c r="L17" i="12" s="1"/>
  <c r="L21" i="10"/>
  <c r="L21" i="12" s="1"/>
  <c r="L25" i="10"/>
  <c r="L25" i="12" s="1"/>
  <c r="L29" i="10"/>
  <c r="L29" i="12" s="1"/>
  <c r="L33" i="10"/>
  <c r="L33" i="12" s="1"/>
  <c r="L37" i="10"/>
  <c r="L37" i="12" s="1"/>
  <c r="L41" i="10"/>
  <c r="L41" i="12" s="1"/>
  <c r="M9" i="10"/>
  <c r="M13" i="10"/>
  <c r="M13" i="12" s="1"/>
  <c r="M17" i="10"/>
  <c r="M17" i="12" s="1"/>
  <c r="M21" i="10"/>
  <c r="M21" i="12" s="1"/>
  <c r="M25" i="10"/>
  <c r="M41" i="10"/>
  <c r="M41" i="12" s="1"/>
  <c r="N9" i="10"/>
  <c r="N9" i="12" s="1"/>
  <c r="N13" i="10"/>
  <c r="N13" i="12" s="1"/>
  <c r="N17" i="10"/>
  <c r="N17" i="12" s="1"/>
  <c r="N21" i="10"/>
  <c r="N21" i="12" s="1"/>
  <c r="N25" i="10"/>
  <c r="N25" i="12" s="1"/>
  <c r="N29" i="10"/>
  <c r="N29" i="12" s="1"/>
  <c r="N33" i="10"/>
  <c r="N33" i="12" s="1"/>
  <c r="N37" i="10"/>
  <c r="N37" i="12" s="1"/>
  <c r="N41" i="10"/>
  <c r="N41" i="12" s="1"/>
  <c r="O9" i="10"/>
  <c r="O9" i="12" s="1"/>
  <c r="O13" i="10"/>
  <c r="O13" i="12" s="1"/>
  <c r="O17" i="10"/>
  <c r="O17" i="12" s="1"/>
  <c r="O21" i="10"/>
  <c r="O21" i="12" s="1"/>
  <c r="O25" i="10"/>
  <c r="O25" i="12" s="1"/>
  <c r="O29" i="10"/>
  <c r="O29" i="12" s="1"/>
  <c r="O33" i="10"/>
  <c r="O33" i="12" s="1"/>
  <c r="O37" i="10"/>
  <c r="O37" i="12" s="1"/>
  <c r="O41" i="10"/>
  <c r="O41" i="12" s="1"/>
  <c r="P9" i="10"/>
  <c r="P9" i="12" s="1"/>
  <c r="P13" i="10"/>
  <c r="P13" i="12" s="1"/>
  <c r="P17" i="10"/>
  <c r="P17" i="12" s="1"/>
  <c r="P21" i="10"/>
  <c r="P21" i="12" s="1"/>
  <c r="P25" i="10"/>
  <c r="P25" i="12" s="1"/>
  <c r="P29" i="10"/>
  <c r="P29" i="12" s="1"/>
  <c r="P33" i="10"/>
  <c r="P33" i="12" s="1"/>
  <c r="P37" i="10"/>
  <c r="P37" i="12" s="1"/>
  <c r="P41" i="10"/>
  <c r="P41" i="12" s="1"/>
  <c r="Q9" i="10"/>
  <c r="Q9" i="12" s="1"/>
  <c r="Q13" i="10"/>
  <c r="Q13" i="12" s="1"/>
  <c r="Q17" i="10"/>
  <c r="Q17" i="12" s="1"/>
  <c r="Q21" i="10"/>
  <c r="Q25" i="10"/>
  <c r="Q25" i="12" s="1"/>
  <c r="Q29" i="10"/>
  <c r="Q29" i="12" s="1"/>
  <c r="Q33" i="10"/>
  <c r="Q33" i="12" s="1"/>
  <c r="Q37" i="10"/>
  <c r="Q37" i="12" s="1"/>
  <c r="Q41" i="10"/>
  <c r="Q41" i="12" s="1"/>
  <c r="V9" i="10"/>
  <c r="V9" i="12" s="1"/>
  <c r="T26" i="10"/>
  <c r="T26" i="12" s="1"/>
  <c r="T30" i="10"/>
  <c r="T30" i="12" s="1"/>
  <c r="T34" i="10"/>
  <c r="T34" i="12" s="1"/>
  <c r="T38" i="10"/>
  <c r="T38" i="12" s="1"/>
  <c r="U6" i="10"/>
  <c r="U6" i="12" s="1"/>
  <c r="U10" i="10"/>
  <c r="U10" i="12" s="1"/>
  <c r="U14" i="10"/>
  <c r="U14" i="12" s="1"/>
  <c r="U18" i="10"/>
  <c r="U18" i="12" s="1"/>
  <c r="U22" i="10"/>
  <c r="U22" i="12" s="1"/>
  <c r="U26" i="10"/>
  <c r="U26" i="12" s="1"/>
  <c r="U30" i="10"/>
  <c r="U30" i="12" s="1"/>
  <c r="U34" i="10"/>
  <c r="U34" i="12" s="1"/>
  <c r="U38" i="10"/>
  <c r="U38" i="12" s="1"/>
  <c r="V6" i="10"/>
  <c r="V6" i="12" s="1"/>
  <c r="V10" i="10"/>
  <c r="V10" i="12" s="1"/>
  <c r="V14" i="10"/>
  <c r="V14" i="12" s="1"/>
  <c r="V18" i="10"/>
  <c r="V18" i="12" s="1"/>
  <c r="V22" i="10"/>
  <c r="V22" i="12" s="1"/>
  <c r="V26" i="10"/>
  <c r="V26" i="12" s="1"/>
  <c r="V30" i="10"/>
  <c r="V30" i="12" s="1"/>
  <c r="V34" i="10"/>
  <c r="V34" i="12" s="1"/>
  <c r="V38" i="10"/>
  <c r="V38" i="12" s="1"/>
  <c r="W6" i="10"/>
  <c r="W6" i="12" s="1"/>
  <c r="W10" i="10"/>
  <c r="W10" i="12" s="1"/>
  <c r="W14" i="10"/>
  <c r="W14" i="12" s="1"/>
  <c r="W18" i="10"/>
  <c r="W18" i="12" s="1"/>
  <c r="W22" i="10"/>
  <c r="W22" i="12" s="1"/>
  <c r="W26" i="10"/>
  <c r="W26" i="12" s="1"/>
  <c r="W30" i="10"/>
  <c r="W30" i="12" s="1"/>
  <c r="W34" i="10"/>
  <c r="W34" i="12" s="1"/>
  <c r="W38" i="10"/>
  <c r="W38" i="12" s="1"/>
  <c r="X6" i="10"/>
  <c r="X6" i="12" s="1"/>
  <c r="X10" i="10"/>
  <c r="X10" i="12" s="1"/>
  <c r="X14" i="10"/>
  <c r="X14" i="12" s="1"/>
  <c r="X18" i="10"/>
  <c r="X18" i="12" s="1"/>
  <c r="X22" i="10"/>
  <c r="X22" i="12" s="1"/>
  <c r="X26" i="10"/>
  <c r="X26" i="12" s="1"/>
  <c r="X30" i="10"/>
  <c r="X30" i="12" s="1"/>
  <c r="X34" i="10"/>
  <c r="X34" i="12" s="1"/>
  <c r="X38" i="10"/>
  <c r="X38" i="12" s="1"/>
  <c r="Y6" i="10"/>
  <c r="Y6" i="12" s="1"/>
  <c r="Y10" i="10"/>
  <c r="Y10" i="12" s="1"/>
  <c r="Y11" i="10"/>
  <c r="Y11" i="12" s="1"/>
  <c r="Y14" i="10"/>
  <c r="Y14" i="12" s="1"/>
  <c r="Y15" i="10"/>
  <c r="Y15" i="12" s="1"/>
  <c r="Y18" i="10"/>
  <c r="Y18" i="12" s="1"/>
  <c r="Y19" i="10"/>
  <c r="Y19" i="12" s="1"/>
  <c r="Y22" i="10"/>
  <c r="Y22" i="12" s="1"/>
  <c r="Y23" i="10"/>
  <c r="Y23" i="12" s="1"/>
  <c r="Y26" i="10"/>
  <c r="Y26" i="12" s="1"/>
  <c r="Y27" i="10"/>
  <c r="Y27" i="12" s="1"/>
  <c r="Y30" i="10"/>
  <c r="Y30" i="12" s="1"/>
  <c r="Y31" i="10"/>
  <c r="Y31" i="12" s="1"/>
  <c r="Y34" i="10"/>
  <c r="Y34" i="12" s="1"/>
  <c r="Y35" i="10"/>
  <c r="Y35" i="12" s="1"/>
  <c r="Y38" i="10"/>
  <c r="Y38" i="12" s="1"/>
  <c r="Y39" i="10"/>
  <c r="Y39" i="12" s="1"/>
  <c r="E9" i="10"/>
  <c r="E9" i="12" s="1"/>
  <c r="E13" i="10"/>
  <c r="E13" i="12" s="1"/>
  <c r="E17" i="10"/>
  <c r="E17" i="12" s="1"/>
  <c r="E21" i="10"/>
  <c r="E21" i="12" s="1"/>
  <c r="C13" i="12"/>
  <c r="C17" i="12"/>
  <c r="C21" i="12"/>
  <c r="C25" i="12"/>
  <c r="C29" i="12"/>
  <c r="C33" i="12"/>
  <c r="C37" i="12"/>
  <c r="C41" i="12"/>
  <c r="D26" i="10"/>
  <c r="D26" i="12" s="1"/>
  <c r="D30" i="10"/>
  <c r="D30" i="12" s="1"/>
  <c r="D34" i="10"/>
  <c r="D34" i="12" s="1"/>
  <c r="D38" i="10"/>
  <c r="D38" i="12" s="1"/>
  <c r="D6" i="10"/>
  <c r="D6" i="12" s="1"/>
  <c r="D10" i="10"/>
  <c r="D10" i="12" s="1"/>
  <c r="D14" i="10"/>
  <c r="D14" i="12" s="1"/>
  <c r="D18" i="10"/>
  <c r="D18" i="12" s="1"/>
  <c r="V13" i="10"/>
  <c r="V13" i="12" s="1"/>
  <c r="V17" i="10"/>
  <c r="V17" i="12" s="1"/>
  <c r="V21" i="10"/>
  <c r="V21" i="12" s="1"/>
  <c r="V25" i="10"/>
  <c r="V25" i="12" s="1"/>
  <c r="V29" i="10"/>
  <c r="V29" i="12" s="1"/>
  <c r="V33" i="10"/>
  <c r="V33" i="12" s="1"/>
  <c r="V37" i="10"/>
  <c r="V37" i="12" s="1"/>
  <c r="V41" i="10"/>
  <c r="V41" i="12" s="1"/>
  <c r="W9" i="10"/>
  <c r="W9" i="12" s="1"/>
  <c r="W13" i="10"/>
  <c r="W13" i="12" s="1"/>
  <c r="W17" i="10"/>
  <c r="W17" i="12" s="1"/>
  <c r="F8" i="10"/>
  <c r="F8" i="12" s="1"/>
  <c r="F12" i="10"/>
  <c r="F12" i="12" s="1"/>
  <c r="F16" i="10"/>
  <c r="F16" i="12" s="1"/>
  <c r="F20" i="10"/>
  <c r="F20" i="12" s="1"/>
  <c r="F24" i="10"/>
  <c r="F24" i="12" s="1"/>
  <c r="F28" i="10"/>
  <c r="F28" i="12" s="1"/>
  <c r="F32" i="10"/>
  <c r="F32" i="12" s="1"/>
  <c r="F36" i="10"/>
  <c r="F36" i="12" s="1"/>
  <c r="F40" i="10"/>
  <c r="F40" i="12" s="1"/>
  <c r="G8" i="10"/>
  <c r="G8" i="12" s="1"/>
  <c r="G12" i="10"/>
  <c r="G12" i="12" s="1"/>
  <c r="G16" i="10"/>
  <c r="G16" i="12" s="1"/>
  <c r="G20" i="10"/>
  <c r="G20" i="12" s="1"/>
  <c r="G24" i="10"/>
  <c r="G24" i="12" s="1"/>
  <c r="G28" i="10"/>
  <c r="G28" i="12" s="1"/>
  <c r="G32" i="10"/>
  <c r="G32" i="12" s="1"/>
  <c r="G36" i="10"/>
  <c r="G36" i="12" s="1"/>
  <c r="G40" i="10"/>
  <c r="G40" i="12" s="1"/>
  <c r="H8" i="10"/>
  <c r="H8" i="12" s="1"/>
  <c r="H12" i="10"/>
  <c r="H12" i="12" s="1"/>
  <c r="H16" i="10"/>
  <c r="H16" i="12" s="1"/>
  <c r="H20" i="10"/>
  <c r="H20" i="12" s="1"/>
  <c r="H24" i="10"/>
  <c r="H24" i="12" s="1"/>
  <c r="H28" i="10"/>
  <c r="H28" i="12" s="1"/>
  <c r="H32" i="10"/>
  <c r="H32" i="12" s="1"/>
  <c r="H36" i="10"/>
  <c r="H36" i="12" s="1"/>
  <c r="H40" i="10"/>
  <c r="H40" i="12" s="1"/>
  <c r="I8" i="10"/>
  <c r="I8" i="12" s="1"/>
  <c r="I12" i="10"/>
  <c r="I12" i="12" s="1"/>
  <c r="I16" i="10"/>
  <c r="I16" i="12" s="1"/>
  <c r="I20" i="10"/>
  <c r="I20" i="12" s="1"/>
  <c r="I24" i="10"/>
  <c r="I24" i="12" s="1"/>
  <c r="I28" i="10"/>
  <c r="I28" i="12" s="1"/>
  <c r="I32" i="10"/>
  <c r="I32" i="12" s="1"/>
  <c r="I36" i="10"/>
  <c r="I36" i="12" s="1"/>
  <c r="I40" i="10"/>
  <c r="I40" i="12" s="1"/>
  <c r="W21" i="10"/>
  <c r="W21" i="12" s="1"/>
  <c r="W25" i="10"/>
  <c r="W25" i="12" s="1"/>
  <c r="W29" i="10"/>
  <c r="W29" i="12" s="1"/>
  <c r="W33" i="10"/>
  <c r="W33" i="12" s="1"/>
  <c r="W37" i="10"/>
  <c r="W37" i="12" s="1"/>
  <c r="W41" i="10"/>
  <c r="W41" i="12" s="1"/>
  <c r="X9" i="10"/>
  <c r="X9" i="12" s="1"/>
  <c r="X13" i="10"/>
  <c r="X13" i="12" s="1"/>
  <c r="X17" i="10"/>
  <c r="X17" i="12" s="1"/>
  <c r="X21" i="10"/>
  <c r="X21" i="12" s="1"/>
  <c r="X25" i="10"/>
  <c r="X25" i="12" s="1"/>
  <c r="X29" i="10"/>
  <c r="X29" i="12" s="1"/>
  <c r="X33" i="10"/>
  <c r="X33" i="12" s="1"/>
  <c r="X37" i="10"/>
  <c r="X37" i="12" s="1"/>
  <c r="X41" i="10"/>
  <c r="X41" i="12" s="1"/>
  <c r="Y9" i="10"/>
  <c r="Y9" i="12" s="1"/>
  <c r="Y13" i="10"/>
  <c r="Y13" i="12" s="1"/>
  <c r="Y17" i="10"/>
  <c r="Y17" i="12" s="1"/>
  <c r="Y21" i="10"/>
  <c r="Y21" i="12" s="1"/>
  <c r="Y25" i="10"/>
  <c r="Y25" i="12" s="1"/>
  <c r="Y29" i="10"/>
  <c r="Y29" i="12" s="1"/>
  <c r="Y33" i="10"/>
  <c r="Y33" i="12" s="1"/>
  <c r="Y37" i="10"/>
  <c r="Y37" i="12" s="1"/>
  <c r="Y41" i="10"/>
  <c r="Y41" i="12" s="1"/>
  <c r="V8" i="10"/>
  <c r="V8" i="12" s="1"/>
  <c r="V12" i="10"/>
  <c r="V12" i="12" s="1"/>
  <c r="V16" i="10"/>
  <c r="V16" i="12" s="1"/>
  <c r="V20" i="10"/>
  <c r="V20" i="12" s="1"/>
  <c r="V24" i="10"/>
  <c r="V24" i="12" s="1"/>
  <c r="V28" i="10"/>
  <c r="V28" i="12" s="1"/>
  <c r="V32" i="10"/>
  <c r="V32" i="12" s="1"/>
  <c r="V36" i="10"/>
  <c r="V36" i="12" s="1"/>
  <c r="V40" i="10"/>
  <c r="V40" i="12" s="1"/>
  <c r="W8" i="10"/>
  <c r="W8" i="12" s="1"/>
  <c r="W12" i="10"/>
  <c r="W12" i="12" s="1"/>
  <c r="W16" i="10"/>
  <c r="W16" i="12" s="1"/>
  <c r="W20" i="10"/>
  <c r="W20" i="12" s="1"/>
  <c r="W24" i="10"/>
  <c r="W24" i="12" s="1"/>
  <c r="W28" i="10"/>
  <c r="W28" i="12" s="1"/>
  <c r="W32" i="10"/>
  <c r="W32" i="12" s="1"/>
  <c r="W36" i="10"/>
  <c r="W36" i="12" s="1"/>
  <c r="W40" i="10"/>
  <c r="W40" i="12" s="1"/>
  <c r="X8" i="10"/>
  <c r="X8" i="12" s="1"/>
  <c r="X12" i="10"/>
  <c r="X12" i="12" s="1"/>
  <c r="X16" i="10"/>
  <c r="X16" i="12" s="1"/>
  <c r="X20" i="10"/>
  <c r="X20" i="12" s="1"/>
  <c r="X24" i="10"/>
  <c r="X24" i="12" s="1"/>
  <c r="X28" i="10"/>
  <c r="X28" i="12" s="1"/>
  <c r="X32" i="10"/>
  <c r="X32" i="12" s="1"/>
  <c r="X36" i="10"/>
  <c r="X36" i="12" s="1"/>
  <c r="X40" i="10"/>
  <c r="X40" i="12" s="1"/>
  <c r="Y8" i="10"/>
  <c r="Y8" i="12" s="1"/>
  <c r="Y12" i="10"/>
  <c r="Y12" i="12" s="1"/>
  <c r="Y16" i="10"/>
  <c r="Y16" i="12" s="1"/>
  <c r="Y20" i="10"/>
  <c r="Y20" i="12" s="1"/>
  <c r="Y24" i="10"/>
  <c r="Y24" i="12" s="1"/>
  <c r="Y28" i="10"/>
  <c r="Y28" i="12" s="1"/>
  <c r="Y32" i="10"/>
  <c r="Y32" i="12" s="1"/>
  <c r="Y36" i="10"/>
  <c r="Y36" i="12" s="1"/>
  <c r="Y40" i="10"/>
  <c r="Y40" i="12" s="1"/>
  <c r="V7" i="10"/>
  <c r="V7" i="12" s="1"/>
  <c r="V11" i="10"/>
  <c r="V11" i="12" s="1"/>
  <c r="V15" i="10"/>
  <c r="V15" i="12" s="1"/>
  <c r="V19" i="10"/>
  <c r="V19" i="12" s="1"/>
  <c r="V23" i="10"/>
  <c r="V23" i="12" s="1"/>
  <c r="V27" i="10"/>
  <c r="V27" i="12" s="1"/>
  <c r="V31" i="10"/>
  <c r="V31" i="12" s="1"/>
  <c r="V35" i="10"/>
  <c r="V35" i="12" s="1"/>
  <c r="V39" i="10"/>
  <c r="V39" i="12" s="1"/>
  <c r="W7" i="10"/>
  <c r="W7" i="12" s="1"/>
  <c r="W11" i="10"/>
  <c r="W11" i="12" s="1"/>
  <c r="W15" i="10"/>
  <c r="W15" i="12" s="1"/>
  <c r="W19" i="10"/>
  <c r="W19" i="12" s="1"/>
  <c r="W23" i="10"/>
  <c r="W23" i="12" s="1"/>
  <c r="W27" i="10"/>
  <c r="W27" i="12" s="1"/>
  <c r="W31" i="10"/>
  <c r="W31" i="12" s="1"/>
  <c r="W35" i="10"/>
  <c r="W35" i="12" s="1"/>
  <c r="W39" i="10"/>
  <c r="W39" i="12" s="1"/>
  <c r="X7" i="10"/>
  <c r="X7" i="12" s="1"/>
  <c r="X11" i="10"/>
  <c r="X11" i="12" s="1"/>
  <c r="X15" i="10"/>
  <c r="X15" i="12" s="1"/>
  <c r="X19" i="10"/>
  <c r="X19" i="12" s="1"/>
  <c r="X23" i="10"/>
  <c r="X23" i="12" s="1"/>
  <c r="X27" i="10"/>
  <c r="X27" i="12" s="1"/>
  <c r="X31" i="10"/>
  <c r="X31" i="12" s="1"/>
  <c r="X35" i="10"/>
  <c r="X35" i="12" s="1"/>
  <c r="X39" i="10"/>
  <c r="X39" i="12" s="1"/>
  <c r="Y7" i="10"/>
  <c r="Y7" i="12" s="1"/>
  <c r="R9" i="10"/>
  <c r="R9" i="12" s="1"/>
  <c r="R13" i="10"/>
  <c r="R13" i="12" s="1"/>
  <c r="R17" i="10"/>
  <c r="R17" i="12" s="1"/>
  <c r="R21" i="10"/>
  <c r="R21" i="12" s="1"/>
  <c r="R25" i="10"/>
  <c r="R25" i="12" s="1"/>
  <c r="R29" i="10"/>
  <c r="R29" i="12" s="1"/>
  <c r="R33" i="10"/>
  <c r="R33" i="12" s="1"/>
  <c r="R37" i="10"/>
  <c r="R37" i="12" s="1"/>
  <c r="R41" i="10"/>
  <c r="R41" i="12" s="1"/>
  <c r="S9" i="10"/>
  <c r="S9" i="12" s="1"/>
  <c r="S13" i="10"/>
  <c r="S13" i="12" s="1"/>
  <c r="S17" i="10"/>
  <c r="S17" i="12" s="1"/>
  <c r="S21" i="10"/>
  <c r="S21" i="12" s="1"/>
  <c r="S25" i="10"/>
  <c r="S25" i="12" s="1"/>
  <c r="S29" i="10"/>
  <c r="S29" i="12" s="1"/>
  <c r="S33" i="10"/>
  <c r="S33" i="12" s="1"/>
  <c r="S37" i="10"/>
  <c r="S37" i="12" s="1"/>
  <c r="S41" i="10"/>
  <c r="S41" i="12" s="1"/>
  <c r="T9" i="10"/>
  <c r="T9" i="12" s="1"/>
  <c r="T13" i="10"/>
  <c r="T13" i="12" s="1"/>
  <c r="T17" i="10"/>
  <c r="T17" i="12" s="1"/>
  <c r="T21" i="10"/>
  <c r="T21" i="12" s="1"/>
  <c r="T25" i="10"/>
  <c r="T25" i="12" s="1"/>
  <c r="T29" i="10"/>
  <c r="T29" i="12" s="1"/>
  <c r="T33" i="10"/>
  <c r="T33" i="12" s="1"/>
  <c r="T37" i="10"/>
  <c r="T37" i="12" s="1"/>
  <c r="T41" i="10"/>
  <c r="T41" i="12" s="1"/>
  <c r="U9" i="10"/>
  <c r="U9" i="12" s="1"/>
  <c r="U13" i="10"/>
  <c r="U13" i="12" s="1"/>
  <c r="U17" i="10"/>
  <c r="U17" i="12" s="1"/>
  <c r="U21" i="10"/>
  <c r="U21" i="12" s="1"/>
  <c r="U25" i="10"/>
  <c r="U25" i="12" s="1"/>
  <c r="U29" i="10"/>
  <c r="U29" i="12" s="1"/>
  <c r="U33" i="10"/>
  <c r="U33" i="12" s="1"/>
  <c r="U37" i="10"/>
  <c r="U37" i="12" s="1"/>
  <c r="U41" i="10"/>
  <c r="U41" i="12" s="1"/>
  <c r="R8" i="10"/>
  <c r="R8" i="12" s="1"/>
  <c r="R12" i="10"/>
  <c r="R12" i="12" s="1"/>
  <c r="R16" i="10"/>
  <c r="R16" i="12" s="1"/>
  <c r="R20" i="10"/>
  <c r="R20" i="12" s="1"/>
  <c r="R24" i="10"/>
  <c r="R24" i="12" s="1"/>
  <c r="R28" i="10"/>
  <c r="R28" i="12" s="1"/>
  <c r="R32" i="10"/>
  <c r="R32" i="12" s="1"/>
  <c r="R36" i="10"/>
  <c r="R36" i="12" s="1"/>
  <c r="R40" i="10"/>
  <c r="R40" i="12" s="1"/>
  <c r="S8" i="10"/>
  <c r="S8" i="12" s="1"/>
  <c r="S12" i="10"/>
  <c r="S12" i="12" s="1"/>
  <c r="S16" i="10"/>
  <c r="S16" i="12" s="1"/>
  <c r="S20" i="10"/>
  <c r="S20" i="12" s="1"/>
  <c r="S24" i="10"/>
  <c r="S24" i="12" s="1"/>
  <c r="S28" i="10"/>
  <c r="S28" i="12" s="1"/>
  <c r="S32" i="10"/>
  <c r="S32" i="12" s="1"/>
  <c r="S36" i="10"/>
  <c r="S36" i="12" s="1"/>
  <c r="S40" i="10"/>
  <c r="S40" i="12" s="1"/>
  <c r="T8" i="10"/>
  <c r="T8" i="12" s="1"/>
  <c r="T12" i="10"/>
  <c r="T12" i="12" s="1"/>
  <c r="T16" i="10"/>
  <c r="T16" i="12" s="1"/>
  <c r="T20" i="10"/>
  <c r="T20" i="12" s="1"/>
  <c r="T24" i="10"/>
  <c r="T24" i="12" s="1"/>
  <c r="T28" i="10"/>
  <c r="T28" i="12" s="1"/>
  <c r="T32" i="10"/>
  <c r="T32" i="12" s="1"/>
  <c r="T36" i="10"/>
  <c r="T36" i="12" s="1"/>
  <c r="T40" i="10"/>
  <c r="T40" i="12" s="1"/>
  <c r="U8" i="10"/>
  <c r="U8" i="12" s="1"/>
  <c r="U12" i="10"/>
  <c r="U12" i="12" s="1"/>
  <c r="U16" i="10"/>
  <c r="U16" i="12" s="1"/>
  <c r="U20" i="10"/>
  <c r="U20" i="12" s="1"/>
  <c r="U24" i="10"/>
  <c r="U24" i="12" s="1"/>
  <c r="U28" i="10"/>
  <c r="U28" i="12" s="1"/>
  <c r="U32" i="10"/>
  <c r="U32" i="12" s="1"/>
  <c r="U36" i="10"/>
  <c r="U36" i="12" s="1"/>
  <c r="U40" i="10"/>
  <c r="U40" i="12" s="1"/>
  <c r="R7" i="10"/>
  <c r="R7" i="12" s="1"/>
  <c r="R11" i="10"/>
  <c r="R11" i="12" s="1"/>
  <c r="R15" i="10"/>
  <c r="R15" i="12" s="1"/>
  <c r="R19" i="10"/>
  <c r="R19" i="12" s="1"/>
  <c r="R23" i="10"/>
  <c r="R23" i="12" s="1"/>
  <c r="R27" i="10"/>
  <c r="R27" i="12" s="1"/>
  <c r="R31" i="10"/>
  <c r="R31" i="12" s="1"/>
  <c r="R35" i="10"/>
  <c r="R35" i="12" s="1"/>
  <c r="R39" i="10"/>
  <c r="R39" i="12" s="1"/>
  <c r="S7" i="10"/>
  <c r="S7" i="12" s="1"/>
  <c r="S11" i="10"/>
  <c r="S11" i="12" s="1"/>
  <c r="S15" i="10"/>
  <c r="S15" i="12" s="1"/>
  <c r="S19" i="10"/>
  <c r="S19" i="12" s="1"/>
  <c r="S23" i="10"/>
  <c r="S23" i="12" s="1"/>
  <c r="S27" i="10"/>
  <c r="S27" i="12" s="1"/>
  <c r="S31" i="10"/>
  <c r="S31" i="12" s="1"/>
  <c r="S35" i="10"/>
  <c r="S35" i="12" s="1"/>
  <c r="S39" i="10"/>
  <c r="S39" i="12" s="1"/>
  <c r="T7" i="10"/>
  <c r="T7" i="12" s="1"/>
  <c r="T11" i="10"/>
  <c r="T11" i="12" s="1"/>
  <c r="T15" i="10"/>
  <c r="T15" i="12" s="1"/>
  <c r="T19" i="10"/>
  <c r="T19" i="12" s="1"/>
  <c r="T23" i="10"/>
  <c r="T23" i="12" s="1"/>
  <c r="T27" i="10"/>
  <c r="T27" i="12" s="1"/>
  <c r="T31" i="10"/>
  <c r="T31" i="12" s="1"/>
  <c r="T35" i="10"/>
  <c r="T35" i="12" s="1"/>
  <c r="T39" i="10"/>
  <c r="T39" i="12" s="1"/>
  <c r="U7" i="10"/>
  <c r="U7" i="12" s="1"/>
  <c r="U11" i="10"/>
  <c r="U11" i="12" s="1"/>
  <c r="U15" i="10"/>
  <c r="U15" i="12" s="1"/>
  <c r="U19" i="10"/>
  <c r="U19" i="12" s="1"/>
  <c r="U23" i="10"/>
  <c r="U23" i="12" s="1"/>
  <c r="U27" i="10"/>
  <c r="U27" i="12" s="1"/>
  <c r="U31" i="10"/>
  <c r="U31" i="12" s="1"/>
  <c r="U35" i="10"/>
  <c r="U35" i="12" s="1"/>
  <c r="U39" i="10"/>
  <c r="U39" i="12" s="1"/>
  <c r="N8" i="10"/>
  <c r="N8" i="12" s="1"/>
  <c r="N12" i="10"/>
  <c r="N12" i="12" s="1"/>
  <c r="N16" i="10"/>
  <c r="N16" i="12" s="1"/>
  <c r="N20" i="10"/>
  <c r="N20" i="12" s="1"/>
  <c r="N24" i="10"/>
  <c r="N24" i="12" s="1"/>
  <c r="N28" i="10"/>
  <c r="N28" i="12" s="1"/>
  <c r="N32" i="10"/>
  <c r="N32" i="12" s="1"/>
  <c r="N36" i="10"/>
  <c r="N36" i="12" s="1"/>
  <c r="N40" i="10"/>
  <c r="O8" i="10"/>
  <c r="O8" i="12" s="1"/>
  <c r="O12" i="10"/>
  <c r="O12" i="12" s="1"/>
  <c r="O16" i="10"/>
  <c r="O16" i="12" s="1"/>
  <c r="O20" i="10"/>
  <c r="O20" i="12" s="1"/>
  <c r="O24" i="10"/>
  <c r="O24" i="12" s="1"/>
  <c r="O28" i="10"/>
  <c r="O28" i="12" s="1"/>
  <c r="O32" i="10"/>
  <c r="O32" i="12" s="1"/>
  <c r="O36" i="10"/>
  <c r="O36" i="12" s="1"/>
  <c r="O40" i="10"/>
  <c r="O40" i="12" s="1"/>
  <c r="P8" i="10"/>
  <c r="P8" i="12" s="1"/>
  <c r="P12" i="10"/>
  <c r="P12" i="12" s="1"/>
  <c r="P16" i="10"/>
  <c r="P16" i="12" s="1"/>
  <c r="P20" i="10"/>
  <c r="P20" i="12" s="1"/>
  <c r="P24" i="10"/>
  <c r="P24" i="12" s="1"/>
  <c r="P28" i="10"/>
  <c r="P28" i="12" s="1"/>
  <c r="P32" i="10"/>
  <c r="P32" i="12" s="1"/>
  <c r="P36" i="10"/>
  <c r="P36" i="12" s="1"/>
  <c r="P40" i="10"/>
  <c r="P40" i="12" s="1"/>
  <c r="Q8" i="10"/>
  <c r="Q8" i="12" s="1"/>
  <c r="Q12" i="10"/>
  <c r="Q12" i="12" s="1"/>
  <c r="Q16" i="10"/>
  <c r="Q16" i="12" s="1"/>
  <c r="Q20" i="10"/>
  <c r="Q20" i="12" s="1"/>
  <c r="Q24" i="10"/>
  <c r="Q24" i="12" s="1"/>
  <c r="Q28" i="10"/>
  <c r="Q28" i="12" s="1"/>
  <c r="Q32" i="10"/>
  <c r="Q32" i="12" s="1"/>
  <c r="Q36" i="10"/>
  <c r="Q36" i="12" s="1"/>
  <c r="Q40" i="10"/>
  <c r="Q40" i="12" s="1"/>
  <c r="N7" i="10"/>
  <c r="N7" i="12" s="1"/>
  <c r="N11" i="10"/>
  <c r="N11" i="12" s="1"/>
  <c r="N15" i="10"/>
  <c r="N15" i="12" s="1"/>
  <c r="N19" i="10"/>
  <c r="N19" i="12" s="1"/>
  <c r="N23" i="10"/>
  <c r="N23" i="12" s="1"/>
  <c r="N27" i="10"/>
  <c r="N27" i="12" s="1"/>
  <c r="N31" i="10"/>
  <c r="N31" i="12" s="1"/>
  <c r="N35" i="10"/>
  <c r="N35" i="12" s="1"/>
  <c r="N39" i="10"/>
  <c r="N39" i="12" s="1"/>
  <c r="O7" i="10"/>
  <c r="O7" i="12" s="1"/>
  <c r="O11" i="10"/>
  <c r="O11" i="12" s="1"/>
  <c r="O15" i="10"/>
  <c r="O15" i="12" s="1"/>
  <c r="O19" i="10"/>
  <c r="O19" i="12" s="1"/>
  <c r="O23" i="10"/>
  <c r="O23" i="12" s="1"/>
  <c r="O27" i="10"/>
  <c r="O27" i="12" s="1"/>
  <c r="O31" i="10"/>
  <c r="O31" i="12" s="1"/>
  <c r="O35" i="10"/>
  <c r="O35" i="12" s="1"/>
  <c r="O39" i="10"/>
  <c r="O39" i="12" s="1"/>
  <c r="P7" i="10"/>
  <c r="P7" i="12" s="1"/>
  <c r="P11" i="10"/>
  <c r="P11" i="12" s="1"/>
  <c r="P15" i="10"/>
  <c r="P15" i="12" s="1"/>
  <c r="P19" i="10"/>
  <c r="P19" i="12" s="1"/>
  <c r="P23" i="10"/>
  <c r="P23" i="12" s="1"/>
  <c r="P27" i="10"/>
  <c r="P27" i="12" s="1"/>
  <c r="P31" i="10"/>
  <c r="P31" i="12" s="1"/>
  <c r="P35" i="10"/>
  <c r="P35" i="12" s="1"/>
  <c r="P39" i="10"/>
  <c r="P39" i="12" s="1"/>
  <c r="Q7" i="10"/>
  <c r="Q7" i="12" s="1"/>
  <c r="Q11" i="10"/>
  <c r="Q11" i="12" s="1"/>
  <c r="Q15" i="10"/>
  <c r="Q15" i="12" s="1"/>
  <c r="Q19" i="10"/>
  <c r="Q19" i="12" s="1"/>
  <c r="Q23" i="10"/>
  <c r="Q23" i="12" s="1"/>
  <c r="Q27" i="10"/>
  <c r="Q27" i="12" s="1"/>
  <c r="Q31" i="10"/>
  <c r="Q31" i="12" s="1"/>
  <c r="Q35" i="10"/>
  <c r="Q35" i="12" s="1"/>
  <c r="Q39" i="10"/>
  <c r="Q39" i="12" s="1"/>
  <c r="M29" i="10"/>
  <c r="M29" i="12" s="1"/>
  <c r="M33" i="10"/>
  <c r="M33" i="12" s="1"/>
  <c r="M37" i="10"/>
  <c r="M37" i="12" s="1"/>
  <c r="J8" i="10"/>
  <c r="J8" i="12" s="1"/>
  <c r="J12" i="10"/>
  <c r="J12" i="12" s="1"/>
  <c r="J16" i="10"/>
  <c r="J16" i="12" s="1"/>
  <c r="J20" i="10"/>
  <c r="J20" i="12" s="1"/>
  <c r="J24" i="10"/>
  <c r="J24" i="12" s="1"/>
  <c r="J28" i="10"/>
  <c r="J28" i="12" s="1"/>
  <c r="J32" i="10"/>
  <c r="J32" i="12" s="1"/>
  <c r="J36" i="10"/>
  <c r="J36" i="12" s="1"/>
  <c r="J40" i="10"/>
  <c r="J40" i="12" s="1"/>
  <c r="K8" i="10"/>
  <c r="K8" i="12" s="1"/>
  <c r="K12" i="10"/>
  <c r="K12" i="12" s="1"/>
  <c r="K16" i="10"/>
  <c r="K16" i="12" s="1"/>
  <c r="K20" i="10"/>
  <c r="K20" i="12" s="1"/>
  <c r="K24" i="10"/>
  <c r="K24" i="12" s="1"/>
  <c r="K28" i="10"/>
  <c r="K28" i="12" s="1"/>
  <c r="K32" i="10"/>
  <c r="K32" i="12" s="1"/>
  <c r="K36" i="10"/>
  <c r="K36" i="12" s="1"/>
  <c r="K40" i="10"/>
  <c r="K40" i="12" s="1"/>
  <c r="L8" i="10"/>
  <c r="L8" i="12" s="1"/>
  <c r="L12" i="10"/>
  <c r="L12" i="12" s="1"/>
  <c r="L16" i="10"/>
  <c r="L16" i="12" s="1"/>
  <c r="L20" i="10"/>
  <c r="L20" i="12" s="1"/>
  <c r="L24" i="10"/>
  <c r="L24" i="12" s="1"/>
  <c r="L28" i="10"/>
  <c r="L28" i="12" s="1"/>
  <c r="L32" i="10"/>
  <c r="L32" i="12" s="1"/>
  <c r="L36" i="10"/>
  <c r="L36" i="12" s="1"/>
  <c r="L40" i="10"/>
  <c r="L40" i="12" s="1"/>
  <c r="M8" i="10"/>
  <c r="M8" i="12" s="1"/>
  <c r="M12" i="10"/>
  <c r="M12" i="12" s="1"/>
  <c r="M16" i="10"/>
  <c r="M16" i="12" s="1"/>
  <c r="M20" i="10"/>
  <c r="M20" i="12" s="1"/>
  <c r="M24" i="10"/>
  <c r="M24" i="12" s="1"/>
  <c r="M28" i="10"/>
  <c r="M28" i="12" s="1"/>
  <c r="M32" i="10"/>
  <c r="M32" i="12" s="1"/>
  <c r="M36" i="10"/>
  <c r="M36" i="12" s="1"/>
  <c r="M40" i="10"/>
  <c r="M40" i="12" s="1"/>
  <c r="J7" i="10"/>
  <c r="J7" i="12" s="1"/>
  <c r="J11" i="10"/>
  <c r="J11" i="12" s="1"/>
  <c r="J15" i="10"/>
  <c r="J15" i="12" s="1"/>
  <c r="J19" i="10"/>
  <c r="J19" i="12" s="1"/>
  <c r="J23" i="10"/>
  <c r="J23" i="12" s="1"/>
  <c r="J27" i="10"/>
  <c r="J27" i="12" s="1"/>
  <c r="J31" i="10"/>
  <c r="J31" i="12" s="1"/>
  <c r="J35" i="10"/>
  <c r="J35" i="12" s="1"/>
  <c r="J39" i="10"/>
  <c r="J39" i="12" s="1"/>
  <c r="K7" i="10"/>
  <c r="K7" i="12" s="1"/>
  <c r="K11" i="10"/>
  <c r="K11" i="12" s="1"/>
  <c r="K15" i="10"/>
  <c r="K15" i="12" s="1"/>
  <c r="K19" i="10"/>
  <c r="K19" i="12" s="1"/>
  <c r="K23" i="10"/>
  <c r="K23" i="12" s="1"/>
  <c r="K27" i="10"/>
  <c r="K27" i="12" s="1"/>
  <c r="K31" i="10"/>
  <c r="K31" i="12" s="1"/>
  <c r="K35" i="10"/>
  <c r="K35" i="12" s="1"/>
  <c r="K39" i="10"/>
  <c r="K39" i="12" s="1"/>
  <c r="L7" i="10"/>
  <c r="L7" i="12" s="1"/>
  <c r="L11" i="10"/>
  <c r="L11" i="12" s="1"/>
  <c r="L15" i="10"/>
  <c r="L15" i="12" s="1"/>
  <c r="L19" i="10"/>
  <c r="L19" i="12" s="1"/>
  <c r="L23" i="10"/>
  <c r="L23" i="12" s="1"/>
  <c r="L27" i="10"/>
  <c r="L27" i="12" s="1"/>
  <c r="L31" i="10"/>
  <c r="L31" i="12" s="1"/>
  <c r="L35" i="10"/>
  <c r="L35" i="12" s="1"/>
  <c r="L39" i="10"/>
  <c r="L39" i="12" s="1"/>
  <c r="M7" i="10"/>
  <c r="M7" i="12" s="1"/>
  <c r="M11" i="10"/>
  <c r="M11" i="12" s="1"/>
  <c r="M15" i="10"/>
  <c r="M15" i="12" s="1"/>
  <c r="M19" i="10"/>
  <c r="M19" i="12" s="1"/>
  <c r="M23" i="10"/>
  <c r="M23" i="12" s="1"/>
  <c r="M27" i="10"/>
  <c r="M27" i="12" s="1"/>
  <c r="M31" i="10"/>
  <c r="M31" i="12" s="1"/>
  <c r="M35" i="10"/>
  <c r="M35" i="12" s="1"/>
  <c r="M39" i="10"/>
  <c r="M39" i="12" s="1"/>
  <c r="F6" i="10"/>
  <c r="F6" i="12" s="1"/>
  <c r="F10" i="10"/>
  <c r="F10" i="12" s="1"/>
  <c r="F14" i="10"/>
  <c r="F14" i="12" s="1"/>
  <c r="F18" i="10"/>
  <c r="F18" i="12" s="1"/>
  <c r="F22" i="10"/>
  <c r="F22" i="12" s="1"/>
  <c r="F26" i="10"/>
  <c r="F26" i="12" s="1"/>
  <c r="F30" i="10"/>
  <c r="F30" i="12" s="1"/>
  <c r="F34" i="10"/>
  <c r="F34" i="12" s="1"/>
  <c r="F38" i="10"/>
  <c r="F38" i="12" s="1"/>
  <c r="G6" i="10"/>
  <c r="G6" i="12" s="1"/>
  <c r="G10" i="10"/>
  <c r="G10" i="12" s="1"/>
  <c r="G14" i="10"/>
  <c r="G14" i="12" s="1"/>
  <c r="G18" i="10"/>
  <c r="G18" i="12" s="1"/>
  <c r="G22" i="10"/>
  <c r="G22" i="12" s="1"/>
  <c r="G26" i="10"/>
  <c r="G26" i="12" s="1"/>
  <c r="G30" i="10"/>
  <c r="G30" i="12" s="1"/>
  <c r="G34" i="10"/>
  <c r="G34" i="12" s="1"/>
  <c r="G38" i="10"/>
  <c r="G38" i="12" s="1"/>
  <c r="H6" i="10"/>
  <c r="H6" i="12" s="1"/>
  <c r="H10" i="10"/>
  <c r="H10" i="12" s="1"/>
  <c r="H14" i="10"/>
  <c r="H14" i="12" s="1"/>
  <c r="H18" i="10"/>
  <c r="H18" i="12" s="1"/>
  <c r="H22" i="10"/>
  <c r="H22" i="12" s="1"/>
  <c r="H26" i="10"/>
  <c r="H26" i="12" s="1"/>
  <c r="H30" i="10"/>
  <c r="H30" i="12" s="1"/>
  <c r="H34" i="10"/>
  <c r="H34" i="12" s="1"/>
  <c r="H38" i="10"/>
  <c r="H38" i="12" s="1"/>
  <c r="I6" i="10"/>
  <c r="I6" i="12" s="1"/>
  <c r="I10" i="10"/>
  <c r="I10" i="12" s="1"/>
  <c r="I14" i="10"/>
  <c r="I14" i="12" s="1"/>
  <c r="I18" i="10"/>
  <c r="I18" i="12" s="1"/>
  <c r="I22" i="10"/>
  <c r="I22" i="12" s="1"/>
  <c r="I26" i="10"/>
  <c r="I26" i="12" s="1"/>
  <c r="I30" i="10"/>
  <c r="I30" i="12" s="1"/>
  <c r="I34" i="10"/>
  <c r="I34" i="12" s="1"/>
  <c r="I38" i="10"/>
  <c r="I38" i="12" s="1"/>
  <c r="F9" i="10"/>
  <c r="F9" i="12" s="1"/>
  <c r="F13" i="10"/>
  <c r="F13" i="12" s="1"/>
  <c r="F17" i="10"/>
  <c r="F17" i="12" s="1"/>
  <c r="F21" i="10"/>
  <c r="F21" i="12" s="1"/>
  <c r="F25" i="10"/>
  <c r="F25" i="12" s="1"/>
  <c r="F29" i="10"/>
  <c r="F29" i="12" s="1"/>
  <c r="F33" i="10"/>
  <c r="F33" i="12" s="1"/>
  <c r="F37" i="10"/>
  <c r="F37" i="12" s="1"/>
  <c r="F41" i="10"/>
  <c r="F41" i="12" s="1"/>
  <c r="G9" i="10"/>
  <c r="G9" i="12" s="1"/>
  <c r="G13" i="10"/>
  <c r="G13" i="12" s="1"/>
  <c r="G17" i="10"/>
  <c r="G17" i="12" s="1"/>
  <c r="G21" i="10"/>
  <c r="G21" i="12" s="1"/>
  <c r="G25" i="10"/>
  <c r="G25" i="12" s="1"/>
  <c r="G29" i="10"/>
  <c r="G29" i="12" s="1"/>
  <c r="G33" i="10"/>
  <c r="G33" i="12" s="1"/>
  <c r="G37" i="10"/>
  <c r="G37" i="12" s="1"/>
  <c r="G41" i="10"/>
  <c r="G41" i="12" s="1"/>
  <c r="H9" i="10"/>
  <c r="H9" i="12" s="1"/>
  <c r="H13" i="10"/>
  <c r="H13" i="12" s="1"/>
  <c r="H17" i="10"/>
  <c r="H17" i="12" s="1"/>
  <c r="H21" i="10"/>
  <c r="H21" i="12" s="1"/>
  <c r="H25" i="10"/>
  <c r="H25" i="12" s="1"/>
  <c r="H29" i="10"/>
  <c r="H29" i="12" s="1"/>
  <c r="H33" i="10"/>
  <c r="H33" i="12" s="1"/>
  <c r="H37" i="10"/>
  <c r="H37" i="12" s="1"/>
  <c r="H41" i="10"/>
  <c r="H41" i="12" s="1"/>
  <c r="I9" i="10"/>
  <c r="I9" i="12" s="1"/>
  <c r="I13" i="10"/>
  <c r="I13" i="12" s="1"/>
  <c r="I17" i="10"/>
  <c r="I17" i="12" s="1"/>
  <c r="I21" i="10"/>
  <c r="I21" i="12" s="1"/>
  <c r="I25" i="10"/>
  <c r="I25" i="12" s="1"/>
  <c r="I29" i="10"/>
  <c r="I29" i="12" s="1"/>
  <c r="I33" i="10"/>
  <c r="I33" i="12" s="1"/>
  <c r="I37" i="10"/>
  <c r="I37" i="12" s="1"/>
  <c r="I41" i="10"/>
  <c r="I41" i="12" s="1"/>
  <c r="F7" i="10"/>
  <c r="F7" i="12" s="1"/>
  <c r="F11" i="10"/>
  <c r="F11" i="12" s="1"/>
  <c r="F15" i="10"/>
  <c r="F15" i="12" s="1"/>
  <c r="F19" i="10"/>
  <c r="F19" i="12" s="1"/>
  <c r="F23" i="10"/>
  <c r="F23" i="12" s="1"/>
  <c r="F27" i="10"/>
  <c r="F27" i="12" s="1"/>
  <c r="F31" i="10"/>
  <c r="F31" i="12" s="1"/>
  <c r="F35" i="10"/>
  <c r="F35" i="12" s="1"/>
  <c r="F39" i="10"/>
  <c r="F39" i="12" s="1"/>
  <c r="G7" i="10"/>
  <c r="G7" i="12" s="1"/>
  <c r="G11" i="10"/>
  <c r="G11" i="12" s="1"/>
  <c r="G15" i="10"/>
  <c r="G15" i="12" s="1"/>
  <c r="G19" i="10"/>
  <c r="G19" i="12" s="1"/>
  <c r="G23" i="10"/>
  <c r="G23" i="12" s="1"/>
  <c r="G27" i="10"/>
  <c r="G27" i="12" s="1"/>
  <c r="G31" i="10"/>
  <c r="G31" i="12" s="1"/>
  <c r="G35" i="10"/>
  <c r="G35" i="12" s="1"/>
  <c r="G39" i="10"/>
  <c r="G39" i="12" s="1"/>
  <c r="H7" i="10"/>
  <c r="H7" i="12" s="1"/>
  <c r="H11" i="10"/>
  <c r="H11" i="12" s="1"/>
  <c r="H15" i="10"/>
  <c r="H15" i="12" s="1"/>
  <c r="H19" i="10"/>
  <c r="H19" i="12" s="1"/>
  <c r="H23" i="10"/>
  <c r="H23" i="12" s="1"/>
  <c r="H27" i="10"/>
  <c r="H27" i="12" s="1"/>
  <c r="H31" i="10"/>
  <c r="H31" i="12" s="1"/>
  <c r="H35" i="10"/>
  <c r="H35" i="12" s="1"/>
  <c r="H39" i="10"/>
  <c r="H39" i="12" s="1"/>
  <c r="I7" i="10"/>
  <c r="I7" i="12" s="1"/>
  <c r="I11" i="10"/>
  <c r="I11" i="12" s="1"/>
  <c r="I15" i="10"/>
  <c r="I15" i="12" s="1"/>
  <c r="I19" i="10"/>
  <c r="I19" i="12" s="1"/>
  <c r="I23" i="10"/>
  <c r="I23" i="12" s="1"/>
  <c r="I27" i="10"/>
  <c r="I27" i="12" s="1"/>
  <c r="I31" i="10"/>
  <c r="I31" i="12" s="1"/>
  <c r="I35" i="10"/>
  <c r="I35" i="12" s="1"/>
  <c r="I39" i="10"/>
  <c r="I39" i="12" s="1"/>
  <c r="E8" i="10"/>
  <c r="E8" i="12" s="1"/>
  <c r="E12" i="10"/>
  <c r="E12" i="12" s="1"/>
  <c r="E16" i="10"/>
  <c r="E16" i="12" s="1"/>
  <c r="E20" i="10"/>
  <c r="E20" i="12" s="1"/>
  <c r="E24" i="10"/>
  <c r="E24" i="12" s="1"/>
  <c r="E28" i="10"/>
  <c r="E28" i="12" s="1"/>
  <c r="E32" i="10"/>
  <c r="E32" i="12" s="1"/>
  <c r="E36" i="10"/>
  <c r="E36" i="12" s="1"/>
  <c r="E40" i="10"/>
  <c r="E40" i="12" s="1"/>
  <c r="E7" i="10"/>
  <c r="E7" i="12" s="1"/>
  <c r="E11" i="10"/>
  <c r="E11" i="12" s="1"/>
  <c r="E15" i="10"/>
  <c r="E15" i="12" s="1"/>
  <c r="E19" i="10"/>
  <c r="E19" i="12" s="1"/>
  <c r="E23" i="10"/>
  <c r="E23" i="12" s="1"/>
  <c r="E27" i="10"/>
  <c r="E27" i="12" s="1"/>
  <c r="E31" i="10"/>
  <c r="E31" i="12" s="1"/>
  <c r="E35" i="10"/>
  <c r="E35" i="12" s="1"/>
  <c r="E39" i="10"/>
  <c r="E39" i="12" s="1"/>
  <c r="D22" i="10"/>
  <c r="D22" i="12" s="1"/>
  <c r="D25" i="10"/>
  <c r="D25" i="12" s="1"/>
  <c r="D29" i="10"/>
  <c r="D29" i="12" s="1"/>
  <c r="D33" i="10"/>
  <c r="D33" i="12" s="1"/>
  <c r="D37" i="10"/>
  <c r="D37" i="12" s="1"/>
  <c r="D41" i="10"/>
  <c r="D41" i="12" s="1"/>
  <c r="D9" i="10"/>
  <c r="D9" i="12" s="1"/>
  <c r="D13" i="10"/>
  <c r="D13" i="12" s="1"/>
  <c r="D17" i="10"/>
  <c r="D17" i="12" s="1"/>
  <c r="D21" i="10"/>
  <c r="D21" i="12" s="1"/>
  <c r="D24" i="10"/>
  <c r="D28" i="10"/>
  <c r="D28" i="12" s="1"/>
  <c r="D32" i="10"/>
  <c r="D32" i="12" s="1"/>
  <c r="D36" i="10"/>
  <c r="D36" i="12" s="1"/>
  <c r="D40" i="10"/>
  <c r="D40" i="12" s="1"/>
  <c r="D8" i="10"/>
  <c r="D8" i="12" s="1"/>
  <c r="D12" i="10"/>
  <c r="D12" i="12" s="1"/>
  <c r="D16" i="10"/>
  <c r="D16" i="12" s="1"/>
  <c r="D20" i="10"/>
  <c r="D20" i="12" s="1"/>
  <c r="C8" i="12"/>
  <c r="C12" i="12"/>
  <c r="C16" i="12"/>
  <c r="C20" i="12"/>
  <c r="C24" i="12"/>
  <c r="C28" i="12"/>
  <c r="C32" i="12"/>
  <c r="C36" i="12"/>
  <c r="C40" i="12"/>
  <c r="C7" i="12"/>
  <c r="C11" i="12"/>
  <c r="C15" i="12"/>
  <c r="C19" i="12"/>
  <c r="C23" i="12"/>
  <c r="C27" i="12"/>
  <c r="C31" i="12"/>
  <c r="C35" i="12"/>
  <c r="C39" i="12"/>
  <c r="B38" i="12"/>
  <c r="B37" i="12"/>
  <c r="B36" i="12"/>
  <c r="B35" i="12"/>
  <c r="B34" i="12"/>
  <c r="B33" i="12"/>
  <c r="B32" i="12"/>
  <c r="B31" i="12"/>
  <c r="B26" i="12"/>
  <c r="B25" i="12"/>
  <c r="B24" i="12"/>
  <c r="B23" i="12"/>
  <c r="B18" i="12"/>
  <c r="B17" i="12"/>
  <c r="B14" i="12"/>
  <c r="B9" i="12"/>
  <c r="B8" i="12"/>
  <c r="B7" i="12"/>
  <c r="B6" i="12"/>
  <c r="J4" i="12"/>
  <c r="O4" i="12"/>
  <c r="D4" i="12"/>
  <c r="L4" i="12"/>
  <c r="T4" i="12"/>
  <c r="Y4" i="12"/>
  <c r="D24" i="12"/>
  <c r="E4" i="12"/>
  <c r="I4" i="12"/>
  <c r="M4" i="12"/>
  <c r="Q4" i="12"/>
  <c r="U4" i="12"/>
  <c r="X4" i="12"/>
  <c r="D23" i="12"/>
  <c r="D27" i="12"/>
  <c r="D31" i="12"/>
  <c r="D35" i="12"/>
  <c r="D39" i="12"/>
  <c r="D7" i="12"/>
  <c r="D11" i="12"/>
  <c r="D15" i="12"/>
  <c r="D19" i="12"/>
  <c r="E6" i="12"/>
  <c r="E10" i="12"/>
  <c r="E14" i="12"/>
  <c r="E18" i="12"/>
  <c r="E22" i="12"/>
  <c r="E26" i="12"/>
  <c r="E30" i="12"/>
  <c r="E34" i="12"/>
  <c r="E38" i="12"/>
  <c r="J6" i="12"/>
  <c r="J10" i="12"/>
  <c r="J14" i="12"/>
  <c r="J18" i="12"/>
  <c r="J22" i="12"/>
  <c r="J26" i="12"/>
  <c r="J30" i="12"/>
  <c r="J34" i="12"/>
  <c r="J38" i="12"/>
  <c r="K6" i="12"/>
  <c r="K14" i="12"/>
  <c r="K18" i="12"/>
  <c r="K22" i="12"/>
  <c r="K26" i="12"/>
  <c r="K30" i="12"/>
  <c r="K34" i="12"/>
  <c r="K38" i="12"/>
  <c r="L6" i="12"/>
  <c r="L10" i="12"/>
  <c r="L14" i="12"/>
  <c r="L18" i="12"/>
  <c r="L22" i="12"/>
  <c r="L26" i="12"/>
  <c r="L30" i="12"/>
  <c r="L34" i="12"/>
  <c r="L38" i="12"/>
  <c r="M6" i="12"/>
  <c r="M10" i="12"/>
  <c r="M14" i="12"/>
  <c r="M18" i="12"/>
  <c r="M22" i="12"/>
  <c r="M26" i="12"/>
  <c r="M30" i="12"/>
  <c r="M34" i="12"/>
  <c r="M38" i="12"/>
  <c r="N6" i="12"/>
  <c r="N10" i="12"/>
  <c r="N14" i="12"/>
  <c r="N18" i="12"/>
  <c r="N22" i="12"/>
  <c r="N26" i="12"/>
  <c r="N30" i="12"/>
  <c r="N34" i="12"/>
  <c r="N38" i="12"/>
  <c r="O6" i="12"/>
  <c r="O10" i="12"/>
  <c r="O14" i="12"/>
  <c r="O18" i="12"/>
  <c r="O22" i="12"/>
  <c r="O26" i="12"/>
  <c r="O30" i="12"/>
  <c r="O34" i="12"/>
  <c r="O38" i="12"/>
  <c r="P6" i="12"/>
  <c r="P10" i="12"/>
  <c r="P14" i="12"/>
  <c r="P18" i="12"/>
  <c r="P22" i="12"/>
  <c r="P26" i="12"/>
  <c r="P30" i="12"/>
  <c r="P34" i="12"/>
  <c r="P38" i="12"/>
  <c r="Q6" i="12"/>
  <c r="Q10" i="12"/>
  <c r="Q14" i="12"/>
  <c r="Q18" i="12"/>
  <c r="Q22" i="12"/>
  <c r="Q26" i="12"/>
  <c r="Q30" i="12"/>
  <c r="Q34" i="12"/>
  <c r="Q38" i="12"/>
  <c r="R6" i="12"/>
  <c r="R10" i="12"/>
  <c r="R14" i="12"/>
  <c r="R18" i="12"/>
  <c r="R22" i="12"/>
  <c r="R26" i="12"/>
  <c r="R30" i="12"/>
  <c r="R34" i="12"/>
  <c r="R38" i="12"/>
  <c r="S6" i="12"/>
  <c r="S10" i="12"/>
  <c r="S14" i="12"/>
  <c r="S18" i="12"/>
  <c r="S22" i="12"/>
  <c r="S26" i="12"/>
  <c r="S30" i="12"/>
  <c r="S34" i="12"/>
  <c r="S38" i="12"/>
  <c r="T6" i="12"/>
  <c r="T22" i="12"/>
  <c r="N4" i="12"/>
  <c r="R4" i="12"/>
  <c r="V4" i="12"/>
  <c r="M9" i="12"/>
  <c r="M25" i="12"/>
  <c r="Q21" i="12"/>
  <c r="G4" i="12"/>
  <c r="W4" i="12"/>
  <c r="N40" i="12"/>
  <c r="F4" i="12"/>
  <c r="K4" i="12"/>
  <c r="S4" i="12"/>
  <c r="H4" i="12"/>
  <c r="P4" i="12"/>
  <c r="S5" i="12"/>
  <c r="B27" i="12"/>
  <c r="B39" i="12"/>
  <c r="D5" i="12"/>
  <c r="L5" i="12"/>
  <c r="P5" i="12"/>
  <c r="T5" i="12"/>
  <c r="B10" i="12"/>
  <c r="B13" i="12"/>
  <c r="B22" i="12"/>
  <c r="E5" i="12"/>
  <c r="I5" i="12"/>
  <c r="M5" i="12"/>
  <c r="Q5" i="12"/>
  <c r="U5" i="12"/>
  <c r="Y5" i="12"/>
  <c r="B28" i="12"/>
  <c r="B40" i="12"/>
  <c r="B41" i="12"/>
  <c r="F5" i="12"/>
  <c r="J5" i="12"/>
  <c r="N5" i="12"/>
  <c r="R5" i="12"/>
  <c r="V5" i="12"/>
  <c r="B12" i="12"/>
  <c r="G5" i="12"/>
  <c r="K5" i="12"/>
  <c r="W5" i="12"/>
  <c r="B5" i="12"/>
  <c r="O5" i="12"/>
  <c r="B30" i="12"/>
  <c r="H5" i="12"/>
  <c r="X5" i="12"/>
  <c r="C38" i="12"/>
  <c r="C34" i="12"/>
  <c r="C30" i="12"/>
  <c r="C26" i="12"/>
  <c r="C22" i="12"/>
  <c r="C18" i="12"/>
  <c r="C14" i="12"/>
  <c r="C10" i="12"/>
  <c r="C6" i="12"/>
  <c r="C9" i="12"/>
  <c r="C5" i="12"/>
  <c r="C4" i="12"/>
  <c r="B29" i="12"/>
  <c r="B21" i="12"/>
  <c r="B20" i="12"/>
  <c r="B19" i="12"/>
  <c r="B16" i="12"/>
  <c r="B15" i="12"/>
  <c r="B11" i="12"/>
</calcChain>
</file>

<file path=xl/sharedStrings.xml><?xml version="1.0" encoding="utf-8"?>
<sst xmlns="http://schemas.openxmlformats.org/spreadsheetml/2006/main" count="10961" uniqueCount="382">
  <si>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</si>
  <si>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</si>
  <si>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</si>
  <si>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</si>
  <si>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</si>
  <si>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</si>
  <si>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</si>
  <si>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</si>
  <si>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</si>
  <si>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</si>
  <si>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</si>
  <si>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</si>
  <si>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Sample1</t>
  </si>
  <si>
    <t>With Background</t>
  </si>
  <si>
    <t>Sample2</t>
  </si>
  <si>
    <t>Sample3</t>
  </si>
  <si>
    <t>Sample4</t>
  </si>
  <si>
    <t>Sample5</t>
  </si>
  <si>
    <t>Sample6</t>
  </si>
  <si>
    <t>Sample7</t>
  </si>
  <si>
    <t>Sample8</t>
  </si>
  <si>
    <t>Sample9</t>
  </si>
  <si>
    <t>Sample10</t>
  </si>
  <si>
    <t>Sample11</t>
  </si>
  <si>
    <t>Sample12</t>
  </si>
  <si>
    <t>Sample13</t>
  </si>
  <si>
    <t>Sample14</t>
  </si>
  <si>
    <t>Sample15</t>
  </si>
  <si>
    <t>Sample16</t>
  </si>
  <si>
    <t>Sample17</t>
  </si>
  <si>
    <t>Sample18</t>
  </si>
  <si>
    <t>Sample19</t>
  </si>
  <si>
    <t>Sample20</t>
  </si>
  <si>
    <t>Sample21</t>
  </si>
  <si>
    <t>Sample22</t>
  </si>
  <si>
    <t>Sample23</t>
  </si>
  <si>
    <t>Sample24</t>
  </si>
  <si>
    <t>With
 Background</t>
  </si>
  <si>
    <t>Without 
Background</t>
  </si>
  <si>
    <t>POS1</t>
  </si>
  <si>
    <t>POS2</t>
  </si>
  <si>
    <t>POS3</t>
  </si>
  <si>
    <t>NEG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</si>
  <si>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</si>
  <si>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</si>
  <si>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</si>
  <si>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</si>
  <si>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</si>
  <si>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</si>
  <si>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</si>
  <si>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</si>
  <si>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</si>
  <si>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</si>
  <si>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</si>
  <si>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</si>
  <si>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</si>
  <si>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</si>
  <si>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</si>
  <si>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</si>
  <si>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</si>
  <si>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</si>
  <si>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</si>
  <si>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</si>
  <si>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</si>
  <si>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</si>
  <si>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</si>
  <si>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</si>
  <si>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</si>
  <si>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</si>
  <si>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</si>
  <si>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</si>
  <si>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</si>
  <si>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</si>
  <si>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</si>
  <si>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</si>
  <si>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</si>
  <si>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</si>
  <si>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</si>
  <si>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</si>
  <si>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</si>
  <si>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</si>
  <si>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</si>
  <si>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</si>
  <si>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</si>
  <si>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</si>
  <si>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</si>
  <si>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</si>
  <si>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</si>
  <si>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</si>
  <si>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</si>
  <si>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</si>
  <si>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</si>
  <si>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</si>
  <si>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</si>
  <si>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</si>
  <si>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</si>
  <si>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</si>
  <si>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</si>
  <si>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</si>
  <si>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</si>
  <si>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</si>
  <si>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</si>
  <si>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</si>
  <si>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</si>
  <si>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</si>
  <si>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</si>
  <si>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</si>
  <si>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</si>
  <si>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</si>
  <si>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</si>
  <si>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</si>
  <si>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</si>
  <si>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</si>
  <si>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</si>
  <si>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</si>
  <si>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</si>
  <si>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</si>
  <si>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</si>
  <si>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</si>
  <si>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</si>
  <si>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</si>
  <si>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</si>
  <si>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</si>
  <si>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</si>
  <si>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</si>
  <si>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</si>
  <si>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</si>
  <si>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</si>
  <si>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</si>
  <si>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</si>
  <si>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</si>
  <si>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</si>
  <si>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</si>
  <si>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</si>
  <si>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</si>
  <si>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</si>
  <si>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</si>
  <si>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</si>
  <si>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</si>
  <si>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</si>
  <si>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</si>
  <si>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</si>
  <si>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</si>
  <si>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</si>
  <si>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</si>
  <si>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</si>
  <si>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</si>
  <si>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</si>
  <si>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</si>
  <si>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</si>
  <si>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</si>
  <si>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</si>
  <si>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</si>
  <si>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</si>
  <si>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</si>
  <si>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</si>
  <si>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</si>
  <si>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</si>
  <si>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</si>
  <si>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</si>
  <si>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</si>
  <si>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</si>
  <si>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</si>
  <si>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Average</t>
  </si>
  <si>
    <t>POS</t>
  </si>
  <si>
    <t>With 
Background</t>
  </si>
  <si>
    <t xml:space="preserve">Positive Control
Normalization
With Background
</t>
  </si>
  <si>
    <t>Without Background</t>
  </si>
  <si>
    <t>Without
Background</t>
  </si>
  <si>
    <t>M</t>
  </si>
  <si>
    <t>AAA</t>
  </si>
  <si>
    <t>AAL</t>
  </si>
  <si>
    <t>ABA</t>
  </si>
  <si>
    <t>ABL</t>
  </si>
  <si>
    <t>ACG</t>
  </si>
  <si>
    <t>ACL</t>
  </si>
  <si>
    <t>AMA</t>
  </si>
  <si>
    <t>ASA</t>
  </si>
  <si>
    <t>BANLEC</t>
  </si>
  <si>
    <t>BC2L-A</t>
  </si>
  <si>
    <t>BC2LCN</t>
  </si>
  <si>
    <t>BPA</t>
  </si>
  <si>
    <t>CA</t>
  </si>
  <si>
    <t>CAA</t>
  </si>
  <si>
    <t>CALSEPA</t>
  </si>
  <si>
    <t>CGL2</t>
  </si>
  <si>
    <t>CNL</t>
  </si>
  <si>
    <t xml:space="preserve">Con A </t>
  </si>
  <si>
    <t>CPA</t>
  </si>
  <si>
    <t>CSA</t>
  </si>
  <si>
    <t>DBA</t>
  </si>
  <si>
    <t>DISCOIDIN I</t>
  </si>
  <si>
    <t>DISCOIDIN II</t>
  </si>
  <si>
    <t>DSA</t>
  </si>
  <si>
    <t>ECA</t>
  </si>
  <si>
    <t>EEL</t>
  </si>
  <si>
    <t>F17AG</t>
  </si>
  <si>
    <t>GAL1</t>
  </si>
  <si>
    <t>GAL1-S</t>
  </si>
  <si>
    <t>GAL2</t>
  </si>
  <si>
    <t>GAL3</t>
  </si>
  <si>
    <t>GAL3C-S</t>
  </si>
  <si>
    <t>GAL7-S</t>
  </si>
  <si>
    <t>GAL9</t>
  </si>
  <si>
    <t>GHA</t>
  </si>
  <si>
    <t>GNA</t>
  </si>
  <si>
    <t>GRFT</t>
  </si>
  <si>
    <t>GS-I</t>
  </si>
  <si>
    <t>GS-II</t>
  </si>
  <si>
    <t>HAA</t>
  </si>
  <si>
    <t>HHA</t>
  </si>
  <si>
    <t>HMA</t>
  </si>
  <si>
    <t>IRA</t>
  </si>
  <si>
    <t>Jacalin</t>
  </si>
  <si>
    <t>LAL</t>
  </si>
  <si>
    <t>LBA</t>
  </si>
  <si>
    <t>LcH A</t>
  </si>
  <si>
    <t>LEA</t>
  </si>
  <si>
    <t>LENTIL</t>
  </si>
  <si>
    <t>Lotus</t>
  </si>
  <si>
    <t>LPA</t>
  </si>
  <si>
    <t>LSL-N</t>
  </si>
  <si>
    <t>MAA</t>
  </si>
  <si>
    <t>MALECTIN</t>
  </si>
  <si>
    <t>MNA-G</t>
  </si>
  <si>
    <t>MNA-M</t>
  </si>
  <si>
    <t>MOA</t>
  </si>
  <si>
    <t>MPL</t>
  </si>
  <si>
    <t>NPA</t>
  </si>
  <si>
    <t>ORYSATA</t>
  </si>
  <si>
    <t>PA-IIL</t>
  </si>
  <si>
    <t>PA-IL</t>
  </si>
  <si>
    <t>PALa</t>
  </si>
  <si>
    <t>PHA-E</t>
  </si>
  <si>
    <t>PHA-L</t>
  </si>
  <si>
    <t>PHA-P</t>
  </si>
  <si>
    <t>PNA</t>
  </si>
  <si>
    <t>PPL</t>
  </si>
  <si>
    <t>PSA</t>
  </si>
  <si>
    <t>PSL1A</t>
  </si>
  <si>
    <t>PTL-1</t>
  </si>
  <si>
    <t>PTL-2</t>
  </si>
  <si>
    <t>PWA</t>
  </si>
  <si>
    <t>RCA 120</t>
  </si>
  <si>
    <t>RCA 60</t>
  </si>
  <si>
    <t>RPA</t>
  </si>
  <si>
    <t>RS-FUC</t>
  </si>
  <si>
    <t>SAMB</t>
  </si>
  <si>
    <t>SBA</t>
  </si>
  <si>
    <t>SHA</t>
  </si>
  <si>
    <t>SJA</t>
  </si>
  <si>
    <t>SNA-I</t>
  </si>
  <si>
    <t>SNA-II</t>
  </si>
  <si>
    <t>SSA</t>
  </si>
  <si>
    <t>STL</t>
  </si>
  <si>
    <t>TL</t>
  </si>
  <si>
    <t>UDA</t>
  </si>
  <si>
    <t>UEA I</t>
  </si>
  <si>
    <t>UEA-II</t>
  </si>
  <si>
    <t>VFA</t>
  </si>
  <si>
    <t>VRA</t>
  </si>
  <si>
    <t>VVA</t>
  </si>
  <si>
    <t>VVA-M</t>
  </si>
  <si>
    <t>WFA</t>
  </si>
  <si>
    <t>WGA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</si>
  <si>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</si>
  <si>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</si>
  <si>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</si>
  <si>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</si>
  <si>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</si>
  <si>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</si>
  <si>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</si>
  <si>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</si>
  <si>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</si>
  <si>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</si>
  <si>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A11</t>
  </si>
  <si>
    <t>A12</t>
  </si>
  <si>
    <t>B11</t>
  </si>
  <si>
    <t>B12</t>
  </si>
  <si>
    <t>C11</t>
  </si>
  <si>
    <t>C12</t>
  </si>
  <si>
    <t>D11</t>
  </si>
  <si>
    <t>D12</t>
  </si>
  <si>
    <t>E11</t>
  </si>
  <si>
    <t>E12</t>
  </si>
  <si>
    <t>F11</t>
  </si>
  <si>
    <t>F12</t>
  </si>
  <si>
    <t>G11</t>
  </si>
  <si>
    <t>G12</t>
  </si>
  <si>
    <t>H11</t>
  </si>
  <si>
    <t>H12</t>
  </si>
  <si>
    <t>I11</t>
  </si>
  <si>
    <t>I12</t>
  </si>
  <si>
    <t>J11</t>
  </si>
  <si>
    <t>J12</t>
  </si>
  <si>
    <t>K11</t>
  </si>
  <si>
    <t>K12</t>
  </si>
  <si>
    <t>L11</t>
  </si>
  <si>
    <t>L12</t>
  </si>
  <si>
    <t>M11</t>
  </si>
  <si>
    <t>M12</t>
  </si>
  <si>
    <t>A13</t>
  </si>
  <si>
    <t>A14</t>
  </si>
  <si>
    <t>B13</t>
  </si>
  <si>
    <t>B14</t>
  </si>
  <si>
    <t>C13</t>
  </si>
  <si>
    <t>C14</t>
  </si>
  <si>
    <t>D13</t>
  </si>
  <si>
    <t>D14</t>
  </si>
  <si>
    <t>E13</t>
  </si>
  <si>
    <t>E14</t>
  </si>
  <si>
    <t>F13</t>
  </si>
  <si>
    <t>F14</t>
  </si>
  <si>
    <t>G13</t>
  </si>
  <si>
    <t>G14</t>
  </si>
  <si>
    <t>H13</t>
  </si>
  <si>
    <t>H14</t>
  </si>
  <si>
    <t>I13</t>
  </si>
  <si>
    <t>I14</t>
  </si>
  <si>
    <t>J13</t>
  </si>
  <si>
    <t>J14</t>
  </si>
  <si>
    <t>K13</t>
  </si>
  <si>
    <t>K14</t>
  </si>
  <si>
    <t>L13</t>
  </si>
  <si>
    <t>L14</t>
  </si>
  <si>
    <t>M13</t>
  </si>
  <si>
    <t>M14</t>
  </si>
  <si>
    <t>A15</t>
  </si>
  <si>
    <t>A16</t>
  </si>
  <si>
    <t>B15</t>
  </si>
  <si>
    <t>B16</t>
  </si>
  <si>
    <t>C15</t>
  </si>
  <si>
    <t>C16</t>
  </si>
  <si>
    <t>D15</t>
  </si>
  <si>
    <t>D16</t>
  </si>
  <si>
    <t>E15</t>
  </si>
  <si>
    <t>E16</t>
  </si>
  <si>
    <t>F15</t>
  </si>
  <si>
    <t>F16</t>
  </si>
  <si>
    <t>G15</t>
  </si>
  <si>
    <t>G16</t>
  </si>
  <si>
    <t>H15</t>
  </si>
  <si>
    <t>H16</t>
  </si>
  <si>
    <t>I15</t>
  </si>
  <si>
    <t>I16</t>
  </si>
  <si>
    <t>J15</t>
  </si>
  <si>
    <t>J16</t>
  </si>
  <si>
    <t>K15</t>
  </si>
  <si>
    <t>K16</t>
  </si>
  <si>
    <t>L15</t>
  </si>
  <si>
    <t>L16</t>
  </si>
  <si>
    <t>M15</t>
  </si>
  <si>
    <t>M16</t>
  </si>
  <si>
    <t>RayBio® Lectin 95</t>
  </si>
  <si>
    <t xml:space="preserve">Positive Control
Normalization
Without Background
</t>
  </si>
  <si>
    <t>Customer Contact Name:</t>
  </si>
  <si>
    <t>Customer Institution:</t>
  </si>
  <si>
    <t>Contact Phone Number:</t>
  </si>
  <si>
    <t xml:space="preserve">Customer Email Address: </t>
  </si>
  <si>
    <t>Purchase Order Number</t>
  </si>
  <si>
    <t>Sales Order Number</t>
  </si>
  <si>
    <t>Protocol Number</t>
  </si>
  <si>
    <t>Study Director assigned:</t>
  </si>
  <si>
    <t>Service Provided</t>
  </si>
  <si>
    <t>Type of Service Provided:</t>
  </si>
  <si>
    <t>Full testing</t>
  </si>
  <si>
    <t>Sample Type and Preparation:</t>
  </si>
  <si>
    <t>Human serum</t>
  </si>
  <si>
    <t>Test procedure:</t>
  </si>
  <si>
    <t>Stability of sample and Standards or Positive Controls</t>
  </si>
  <si>
    <t xml:space="preserve">Stable to conditions of test </t>
  </si>
  <si>
    <t>Protocol sign off Date:</t>
  </si>
  <si>
    <t>Final Report completed date:</t>
  </si>
  <si>
    <t>Storage of Records and samples</t>
  </si>
  <si>
    <t>According to in house procedures</t>
  </si>
  <si>
    <t>Sign off:</t>
  </si>
  <si>
    <t xml:space="preserve">Study Director:                         </t>
  </si>
  <si>
    <t xml:space="preserve">                                       Date:</t>
  </si>
  <si>
    <t xml:space="preserve">Laboratory Manager: </t>
  </si>
  <si>
    <t xml:space="preserve">                                       Date: </t>
  </si>
  <si>
    <t>Analysis Tool Guide</t>
  </si>
  <si>
    <t>Analysis Tool Software for RayBio® Lectin 95 Array, Glass Slide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</si>
</sst>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宋体"/>
      <charset val="134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20"/>
      <color theme="0"/>
      <name val="Arial"/>
      <family val="2"/>
    </font>
    <font>
      <b/>
      <sz val="11"/>
      <color theme="5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8"/>
      <name val="Arial"/>
      <family val="2"/>
    </font>
    <font>
      <sz val="16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6" fillId="0" borderId="0"/>
  </cellStyleXfs>
  <cellXfs count="7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7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0" fillId="2" borderId="0" xfId="0" applyFill="1"/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quotePrefix="1" applyAlignment="1">
      <alignment horizontal="center"/>
    </xf>
    <xf numFmtId="2" fontId="0" fillId="0" borderId="0" xfId="0" applyNumberFormat="1"/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6" fillId="5" borderId="0" xfId="2" applyFill="1" applyBorder="1" applyProtection="1">
      <protection locked="0" hidden="1"/>
    </xf>
    <xf numFmtId="0" fontId="17" fillId="5" borderId="0" xfId="2" applyFont="1" applyFill="1" applyBorder="1" applyAlignment="1" applyProtection="1">
      <alignment horizontal="center"/>
      <protection locked="0" hidden="1"/>
    </xf>
    <xf numFmtId="0" fontId="16" fillId="5" borderId="0" xfId="2" applyFill="1" applyBorder="1" applyAlignment="1" applyProtection="1">
      <alignment horizontal="center"/>
      <protection locked="0" hidden="1"/>
    </xf>
    <xf numFmtId="0" fontId="16" fillId="0" borderId="0" xfId="2"/>
    <xf numFmtId="0" fontId="16" fillId="6" borderId="0" xfId="2" applyFill="1" applyBorder="1" applyAlignment="1" applyProtection="1">
      <alignment vertical="center"/>
      <protection locked="0" hidden="1"/>
    </xf>
    <xf numFmtId="0" fontId="18" fillId="6" borderId="12" xfId="2" applyFont="1" applyFill="1" applyBorder="1" applyAlignment="1" applyProtection="1">
      <alignment wrapText="1"/>
      <protection locked="0" hidden="1"/>
    </xf>
    <xf numFmtId="0" fontId="18" fillId="6" borderId="13" xfId="2" applyFont="1" applyFill="1" applyBorder="1" applyAlignment="1" applyProtection="1">
      <alignment horizontal="center" vertical="center" wrapText="1"/>
      <protection locked="0" hidden="1"/>
    </xf>
    <xf numFmtId="0" fontId="18" fillId="6" borderId="14" xfId="2" applyFont="1" applyFill="1" applyBorder="1" applyAlignment="1" applyProtection="1">
      <alignment wrapText="1"/>
      <protection locked="0" hidden="1"/>
    </xf>
    <xf numFmtId="0" fontId="18" fillId="6" borderId="15" xfId="2" applyFont="1" applyFill="1" applyBorder="1" applyAlignment="1" applyProtection="1">
      <alignment horizontal="center" vertical="center" wrapText="1"/>
      <protection locked="0" hidden="1"/>
    </xf>
    <xf numFmtId="0" fontId="19" fillId="6" borderId="0" xfId="2" applyFont="1" applyFill="1" applyBorder="1" applyAlignment="1" applyProtection="1">
      <alignment wrapText="1"/>
      <protection locked="0" hidden="1"/>
    </xf>
    <xf numFmtId="0" fontId="16" fillId="6" borderId="0" xfId="2" applyFill="1" applyBorder="1" applyProtection="1">
      <protection locked="0" hidden="1"/>
    </xf>
    <xf numFmtId="14" fontId="18" fillId="6" borderId="15" xfId="2" applyNumberFormat="1" applyFont="1" applyFill="1" applyBorder="1" applyAlignment="1" applyProtection="1">
      <alignment horizontal="center" vertical="center" wrapText="1"/>
      <protection locked="0" hidden="1"/>
    </xf>
    <xf numFmtId="0" fontId="16" fillId="6" borderId="0" xfId="2" applyFill="1" applyProtection="1">
      <protection locked="0" hidden="1"/>
    </xf>
    <xf numFmtId="0" fontId="20" fillId="6" borderId="0" xfId="2" applyFont="1" applyFill="1" applyAlignment="1" applyProtection="1">
      <alignment wrapText="1"/>
      <protection locked="0" hidden="1"/>
    </xf>
    <xf numFmtId="0" fontId="19" fillId="6" borderId="0" xfId="2" applyFont="1" applyFill="1" applyAlignment="1" applyProtection="1">
      <alignment wrapText="1"/>
      <protection locked="0" hidden="1"/>
    </xf>
    <xf numFmtId="0" fontId="18" fillId="6" borderId="17" xfId="2" applyFont="1" applyFill="1" applyBorder="1" applyAlignment="1" applyProtection="1">
      <alignment wrapText="1"/>
      <protection locked="0" hidden="1"/>
    </xf>
    <xf numFmtId="0" fontId="18" fillId="6" borderId="18" xfId="2" applyFont="1" applyFill="1" applyBorder="1" applyAlignment="1" applyProtection="1">
      <alignment wrapText="1"/>
      <protection locked="0" hidden="1"/>
    </xf>
    <xf numFmtId="0" fontId="18" fillId="6" borderId="13" xfId="2" applyFont="1" applyFill="1" applyBorder="1" applyAlignment="1" applyProtection="1">
      <alignment wrapText="1"/>
      <protection locked="0" hidden="1"/>
    </xf>
    <xf numFmtId="0" fontId="18" fillId="6" borderId="16" xfId="2" applyFont="1" applyFill="1" applyBorder="1" applyAlignment="1" applyProtection="1">
      <alignment wrapText="1"/>
      <protection locked="0" hidden="1"/>
    </xf>
    <xf numFmtId="0" fontId="18" fillId="6" borderId="17" xfId="2" applyFont="1" applyFill="1" applyBorder="1" applyAlignment="1" applyProtection="1">
      <alignment wrapText="1"/>
      <protection locked="0" hidden="1"/>
    </xf>
    <xf numFmtId="0" fontId="14" fillId="2" borderId="0" xfId="0" applyFont="1" applyFill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6" xfId="0" quotePrefix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15" fillId="4" borderId="4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6" fillId="5" borderId="0" xfId="2" applyFill="1"/>
    <xf numFmtId="0" fontId="21" fillId="5" borderId="0" xfId="2" applyFont="1" applyFill="1"/>
    <xf numFmtId="0" fontId="22" fillId="5" borderId="0" xfId="2" applyFont="1" applyFill="1"/>
    <xf numFmtId="0" fontId="23" fillId="5" borderId="0" xfId="2" applyFont="1" applyFill="1" applyAlignment="1">
      <alignment horizontal="left"/>
    </xf>
  </cellXfs>
  <cellStyles count="3">
    <cellStyle name="Normal" xfId="0" builtinId="0"/>
    <cellStyle name="Normal 2" xfId="2" xr:uid="{BC89B247-5A16-4DAC-9690-86103E524360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7.xml.rels><?xml version="1.0" encoding="UTF-8" standalone="yes"?>
<Relationships xmlns="http://schemas.openxmlformats.org/package/2006/relationships"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0.xml.rels><?xml version="1.0" encoding="UTF-8" standalone="yes"?>
<Relationships xmlns="http://schemas.openxmlformats.org/package/2006/relationships"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131.xml.rels><?xml version="1.0" encoding="UTF-8" standalone="yes"?>
<Relationships xmlns="http://schemas.openxmlformats.org/package/2006/relationships"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32.xml.rels><?xml version="1.0" encoding="UTF-8" standalone="yes"?>
<Relationships xmlns="http://schemas.openxmlformats.org/package/2006/relationships"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133.xml.rels><?xml version="1.0" encoding="UTF-8" standalone="yes"?>
<Relationships xmlns="http://schemas.openxmlformats.org/package/2006/relationships"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34.xml.rels><?xml version="1.0" encoding="UTF-8" standalone="yes"?>
<Relationships xmlns="http://schemas.openxmlformats.org/package/2006/relationships"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35.xml.rels><?xml version="1.0" encoding="UTF-8" standalone="yes"?>
<Relationships xmlns="http://schemas.openxmlformats.org/package/2006/relationships"><Relationship Id="rId2" Type="http://schemas.microsoft.com/office/2011/relationships/chartColorStyle" Target="colors135.xml"/><Relationship Id="rId1" Type="http://schemas.microsoft.com/office/2011/relationships/chartStyle" Target="style135.xml"/></Relationships>
</file>

<file path=xl/charts/_rels/chart136.xml.rels><?xml version="1.0" encoding="UTF-8" standalone="yes"?>
<Relationships xmlns="http://schemas.openxmlformats.org/package/2006/relationships"><Relationship Id="rId2" Type="http://schemas.microsoft.com/office/2011/relationships/chartColorStyle" Target="colors136.xml"/><Relationship Id="rId1" Type="http://schemas.microsoft.com/office/2011/relationships/chartStyle" Target="style136.xml"/></Relationships>
</file>

<file path=xl/charts/_rels/chart137.xml.rels><?xml version="1.0" encoding="UTF-8" standalone="yes"?>
<Relationships xmlns="http://schemas.openxmlformats.org/package/2006/relationships"><Relationship Id="rId2" Type="http://schemas.microsoft.com/office/2011/relationships/chartColorStyle" Target="colors137.xml"/><Relationship Id="rId1" Type="http://schemas.microsoft.com/office/2011/relationships/chartStyle" Target="style137.xml"/></Relationships>
</file>

<file path=xl/charts/_rels/chart138.xml.rels><?xml version="1.0" encoding="UTF-8" standalone="yes"?>
<Relationships xmlns="http://schemas.openxmlformats.org/package/2006/relationships"><Relationship Id="rId2" Type="http://schemas.microsoft.com/office/2011/relationships/chartColorStyle" Target="colors138.xml"/><Relationship Id="rId1" Type="http://schemas.microsoft.com/office/2011/relationships/chartStyle" Target="style138.xml"/></Relationships>
</file>

<file path=xl/charts/_rels/chart139.xml.rels><?xml version="1.0" encoding="UTF-8" standalone="yes"?>
<Relationships xmlns="http://schemas.openxmlformats.org/package/2006/relationships"><Relationship Id="rId2" Type="http://schemas.microsoft.com/office/2011/relationships/chartColorStyle" Target="colors139.xml"/><Relationship Id="rId1" Type="http://schemas.microsoft.com/office/2011/relationships/chartStyle" Target="style139.xml"/></Relationships>
</file>

<file path=xl/charts/_rels/chart140.xml.rels><?xml version="1.0" encoding="UTF-8" standalone="yes"?>
<Relationships xmlns="http://schemas.openxmlformats.org/package/2006/relationships"><Relationship Id="rId2" Type="http://schemas.microsoft.com/office/2011/relationships/chartColorStyle" Target="colors140.xml"/><Relationship Id="rId1" Type="http://schemas.microsoft.com/office/2011/relationships/chartStyle" Target="style140.xml"/></Relationships>
</file>

<file path=xl/charts/_rels/chart141.xml.rels><?xml version="1.0" encoding="UTF-8" standalone="yes"?>
<Relationships xmlns="http://schemas.openxmlformats.org/package/2006/relationships"><Relationship Id="rId2" Type="http://schemas.microsoft.com/office/2011/relationships/chartColorStyle" Target="colors141.xml"/><Relationship Id="rId1" Type="http://schemas.microsoft.com/office/2011/relationships/chartStyle" Target="style141.xml"/></Relationships>
</file>

<file path=xl/charts/_rels/chart142.xml.rels><?xml version="1.0" encoding="UTF-8" standalone="yes"?>
<Relationships xmlns="http://schemas.openxmlformats.org/package/2006/relationships"><Relationship Id="rId2" Type="http://schemas.microsoft.com/office/2011/relationships/chartColorStyle" Target="colors142.xml"/><Relationship Id="rId1" Type="http://schemas.microsoft.com/office/2011/relationships/chartStyle" Target="style142.xml"/></Relationships>
</file>

<file path=xl/charts/_rels/chart143.xml.rels><?xml version="1.0" encoding="UTF-8" standalone="yes"?>
<Relationships xmlns="http://schemas.openxmlformats.org/package/2006/relationships"><Relationship Id="rId2" Type="http://schemas.microsoft.com/office/2011/relationships/chartColorStyle" Target="colors143.xml"/><Relationship Id="rId1" Type="http://schemas.microsoft.com/office/2011/relationships/chartStyle" Target="style143.xml"/></Relationships>
</file>

<file path=xl/charts/_rels/chart144.xml.rels><?xml version="1.0" encoding="UTF-8" standalone="yes"?>
<Relationships xmlns="http://schemas.openxmlformats.org/package/2006/relationships"><Relationship Id="rId2" Type="http://schemas.microsoft.com/office/2011/relationships/chartColorStyle" Target="colors144.xml"/><Relationship Id="rId1" Type="http://schemas.microsoft.com/office/2011/relationships/chartStyle" Target="style144.xml"/></Relationships>
</file>

<file path=xl/charts/_rels/chart145.xml.rels><?xml version="1.0" encoding="UTF-8" standalone="yes"?>
<Relationships xmlns="http://schemas.openxmlformats.org/package/2006/relationships"><Relationship Id="rId2" Type="http://schemas.microsoft.com/office/2011/relationships/chartColorStyle" Target="colors145.xml"/><Relationship Id="rId1" Type="http://schemas.microsoft.com/office/2011/relationships/chartStyle" Target="style145.xml"/></Relationships>
</file>

<file path=xl/charts/_rels/chart146.xml.rels><?xml version="1.0" encoding="UTF-8" standalone="yes"?>
<Relationships xmlns="http://schemas.openxmlformats.org/package/2006/relationships"><Relationship Id="rId2" Type="http://schemas.microsoft.com/office/2011/relationships/chartColorStyle" Target="colors146.xml"/><Relationship Id="rId1" Type="http://schemas.microsoft.com/office/2011/relationships/chartStyle" Target="style146.xml"/></Relationships>
</file>

<file path=xl/charts/_rels/chart147.xml.rels><?xml version="1.0" encoding="UTF-8" standalone="yes"?>
<Relationships xmlns="http://schemas.openxmlformats.org/package/2006/relationships"><Relationship Id="rId2" Type="http://schemas.microsoft.com/office/2011/relationships/chartColorStyle" Target="colors147.xml"/><Relationship Id="rId1" Type="http://schemas.microsoft.com/office/2011/relationships/chartStyle" Target="style147.xml"/></Relationships>
</file>

<file path=xl/charts/_rels/chart148.xml.rels><?xml version="1.0" encoding="UTF-8" standalone="yes"?>
<Relationships xmlns="http://schemas.openxmlformats.org/package/2006/relationships"><Relationship Id="rId2" Type="http://schemas.microsoft.com/office/2011/relationships/chartColorStyle" Target="colors148.xml"/><Relationship Id="rId1" Type="http://schemas.microsoft.com/office/2011/relationships/chartStyle" Target="style148.xml"/></Relationships>
</file>

<file path=xl/charts/_rels/chart149.xml.rels><?xml version="1.0" encoding="UTF-8" standalone="yes"?>
<Relationships xmlns="http://schemas.openxmlformats.org/package/2006/relationships"><Relationship Id="rId2" Type="http://schemas.microsoft.com/office/2011/relationships/chartColorStyle" Target="colors149.xml"/><Relationship Id="rId1" Type="http://schemas.microsoft.com/office/2011/relationships/chartStyle" Target="style149.xml"/></Relationships>
</file>

<file path=xl/charts/_rels/chart150.xml.rels><?xml version="1.0" encoding="UTF-8" standalone="yes"?>
<Relationships xmlns="http://schemas.openxmlformats.org/package/2006/relationships"><Relationship Id="rId2" Type="http://schemas.microsoft.com/office/2011/relationships/chartColorStyle" Target="colors150.xml"/><Relationship Id="rId1" Type="http://schemas.microsoft.com/office/2011/relationships/chartStyle" Target="style150.xml"/></Relationships>
</file>

<file path=xl/charts/_rels/chart151.xml.rels><?xml version="1.0" encoding="UTF-8" standalone="yes"?>
<Relationships xmlns="http://schemas.openxmlformats.org/package/2006/relationships"><Relationship Id="rId2" Type="http://schemas.microsoft.com/office/2011/relationships/chartColorStyle" Target="colors151.xml"/><Relationship Id="rId1" Type="http://schemas.microsoft.com/office/2011/relationships/chartStyle" Target="style151.xml"/></Relationships>
</file>

<file path=xl/charts/_rels/chart152.xml.rels><?xml version="1.0" encoding="UTF-8" standalone="yes"?>
<Relationships xmlns="http://schemas.openxmlformats.org/package/2006/relationships"><Relationship Id="rId2" Type="http://schemas.microsoft.com/office/2011/relationships/chartColorStyle" Target="colors152.xml"/><Relationship Id="rId1" Type="http://schemas.microsoft.com/office/2011/relationships/chartStyle" Target="style152.xml"/></Relationships>
</file>

<file path=xl/charts/_rels/chart153.xml.rels><?xml version="1.0" encoding="UTF-8" standalone="yes"?>
<Relationships xmlns="http://schemas.openxmlformats.org/package/2006/relationships"><Relationship Id="rId2" Type="http://schemas.microsoft.com/office/2011/relationships/chartColorStyle" Target="colors153.xml"/><Relationship Id="rId1" Type="http://schemas.microsoft.com/office/2011/relationships/chartStyle" Target="style153.xml"/></Relationships>
</file>

<file path=xl/charts/_rels/chart154.xml.rels><?xml version="1.0" encoding="UTF-8" standalone="yes"?>
<Relationships xmlns="http://schemas.openxmlformats.org/package/2006/relationships"><Relationship Id="rId2" Type="http://schemas.microsoft.com/office/2011/relationships/chartColorStyle" Target="colors154.xml"/><Relationship Id="rId1" Type="http://schemas.microsoft.com/office/2011/relationships/chartStyle" Target="style154.xml"/></Relationships>
</file>

<file path=xl/charts/_rels/chart155.xml.rels><?xml version="1.0" encoding="UTF-8" standalone="yes"?>
<Relationships xmlns="http://schemas.openxmlformats.org/package/2006/relationships"><Relationship Id="rId2" Type="http://schemas.microsoft.com/office/2011/relationships/chartColorStyle" Target="colors155.xml"/><Relationship Id="rId1" Type="http://schemas.microsoft.com/office/2011/relationships/chartStyle" Target="style155.xml"/></Relationships>
</file>

<file path=xl/charts/_rels/chart156.xml.rels><?xml version="1.0" encoding="UTF-8" standalone="yes"?>
<Relationships xmlns="http://schemas.openxmlformats.org/package/2006/relationships"><Relationship Id="rId2" Type="http://schemas.microsoft.com/office/2011/relationships/chartColorStyle" Target="colors156.xml"/><Relationship Id="rId1" Type="http://schemas.microsoft.com/office/2011/relationships/chartStyle" Target="style156.xml"/></Relationships>
</file>

<file path=xl/charts/_rels/chart157.xml.rels><?xml version="1.0" encoding="UTF-8" standalone="yes"?>
<Relationships xmlns="http://schemas.openxmlformats.org/package/2006/relationships"><Relationship Id="rId2" Type="http://schemas.microsoft.com/office/2011/relationships/chartColorStyle" Target="colors157.xml"/><Relationship Id="rId1" Type="http://schemas.microsoft.com/office/2011/relationships/chartStyle" Target="style157.xml"/></Relationships>
</file>

<file path=xl/charts/_rels/chart158.xml.rels><?xml version="1.0" encoding="UTF-8" standalone="yes"?>
<Relationships xmlns="http://schemas.openxmlformats.org/package/2006/relationships"><Relationship Id="rId2" Type="http://schemas.microsoft.com/office/2011/relationships/chartColorStyle" Target="colors158.xml"/><Relationship Id="rId1" Type="http://schemas.microsoft.com/office/2011/relationships/chartStyle" Target="style158.xml"/></Relationships>
</file>

<file path=xl/charts/_rels/chart159.xml.rels><?xml version="1.0" encoding="UTF-8" standalone="yes"?>
<Relationships xmlns="http://schemas.openxmlformats.org/package/2006/relationships"><Relationship Id="rId2" Type="http://schemas.microsoft.com/office/2011/relationships/chartColorStyle" Target="colors159.xml"/><Relationship Id="rId1" Type="http://schemas.microsoft.com/office/2011/relationships/chartStyle" Target="style159.xml"/></Relationships>
</file>

<file path=xl/charts/_rels/chart160.xml.rels><?xml version="1.0" encoding="UTF-8" standalone="yes"?>
<Relationships xmlns="http://schemas.openxmlformats.org/package/2006/relationships"><Relationship Id="rId2" Type="http://schemas.microsoft.com/office/2011/relationships/chartColorStyle" Target="colors160.xml"/><Relationship Id="rId1" Type="http://schemas.microsoft.com/office/2011/relationships/chartStyle" Target="style160.xml"/></Relationships>
</file>

<file path=xl/charts/_rels/chart161.xml.rels><?xml version="1.0" encoding="UTF-8" standalone="yes"?>
<Relationships xmlns="http://schemas.openxmlformats.org/package/2006/relationships"><Relationship Id="rId2" Type="http://schemas.microsoft.com/office/2011/relationships/chartColorStyle" Target="colors161.xml"/><Relationship Id="rId1" Type="http://schemas.microsoft.com/office/2011/relationships/chartStyle" Target="style161.xml"/></Relationships>
</file>

<file path=xl/charts/_rels/chart162.xml.rels><?xml version="1.0" encoding="UTF-8" standalone="yes"?>
<Relationships xmlns="http://schemas.openxmlformats.org/package/2006/relationships"><Relationship Id="rId2" Type="http://schemas.microsoft.com/office/2011/relationships/chartColorStyle" Target="colors162.xml"/><Relationship Id="rId1" Type="http://schemas.microsoft.com/office/2011/relationships/chartStyle" Target="style162.xml"/></Relationships>
</file>

<file path=xl/charts/_rels/chart163.xml.rels><?xml version="1.0" encoding="UTF-8" standalone="yes"?>
<Relationships xmlns="http://schemas.openxmlformats.org/package/2006/relationships"><Relationship Id="rId2" Type="http://schemas.microsoft.com/office/2011/relationships/chartColorStyle" Target="colors163.xml"/><Relationship Id="rId1" Type="http://schemas.microsoft.com/office/2011/relationships/chartStyle" Target="style163.xml"/></Relationships>
</file>

<file path=xl/charts/_rels/chart164.xml.rels><?xml version="1.0" encoding="UTF-8" standalone="yes"?>
<Relationships xmlns="http://schemas.openxmlformats.org/package/2006/relationships"><Relationship Id="rId2" Type="http://schemas.microsoft.com/office/2011/relationships/chartColorStyle" Target="colors164.xml"/><Relationship Id="rId1" Type="http://schemas.microsoft.com/office/2011/relationships/chartStyle" Target="style164.xml"/></Relationships>
</file>

<file path=xl/charts/_rels/chart165.xml.rels><?xml version="1.0" encoding="UTF-8" standalone="yes"?>
<Relationships xmlns="http://schemas.openxmlformats.org/package/2006/relationships"><Relationship Id="rId2" Type="http://schemas.microsoft.com/office/2011/relationships/chartColorStyle" Target="colors165.xml"/><Relationship Id="rId1" Type="http://schemas.microsoft.com/office/2011/relationships/chartStyle" Target="style165.xml"/></Relationships>
</file>

<file path=xl/charts/_rels/chart166.xml.rels><?xml version="1.0" encoding="UTF-8" standalone="yes"?>
<Relationships xmlns="http://schemas.openxmlformats.org/package/2006/relationships"><Relationship Id="rId2" Type="http://schemas.microsoft.com/office/2011/relationships/chartColorStyle" Target="colors166.xml"/><Relationship Id="rId1" Type="http://schemas.microsoft.com/office/2011/relationships/chartStyle" Target="style166.xml"/></Relationships>
</file>

<file path=xl/charts/_rels/chart167.xml.rels><?xml version="1.0" encoding="UTF-8" standalone="yes"?>
<Relationships xmlns="http://schemas.openxmlformats.org/package/2006/relationships"><Relationship Id="rId2" Type="http://schemas.microsoft.com/office/2011/relationships/chartColorStyle" Target="colors167.xml"/><Relationship Id="rId1" Type="http://schemas.microsoft.com/office/2011/relationships/chartStyle" Target="style167.xml"/></Relationships>
</file>

<file path=xl/charts/_rels/chart168.xml.rels><?xml version="1.0" encoding="UTF-8" standalone="yes"?>
<Relationships xmlns="http://schemas.openxmlformats.org/package/2006/relationships"><Relationship Id="rId2" Type="http://schemas.microsoft.com/office/2011/relationships/chartColorStyle" Target="colors168.xml"/><Relationship Id="rId1" Type="http://schemas.microsoft.com/office/2011/relationships/chartStyle" Target="style168.xml"/></Relationships>
</file>

<file path=xl/charts/_rels/chart169.xml.rels><?xml version="1.0" encoding="UTF-8" standalone="yes"?>
<Relationships xmlns="http://schemas.openxmlformats.org/package/2006/relationships"><Relationship Id="rId2" Type="http://schemas.microsoft.com/office/2011/relationships/chartColorStyle" Target="colors169.xml"/><Relationship Id="rId1" Type="http://schemas.microsoft.com/office/2011/relationships/chartStyle" Target="style169.xml"/></Relationships>
</file>

<file path=xl/charts/_rels/chart170.xml.rels><?xml version="1.0" encoding="UTF-8" standalone="yes"?>
<Relationships xmlns="http://schemas.openxmlformats.org/package/2006/relationships"><Relationship Id="rId2" Type="http://schemas.microsoft.com/office/2011/relationships/chartColorStyle" Target="colors170.xml"/><Relationship Id="rId1" Type="http://schemas.microsoft.com/office/2011/relationships/chartStyle" Target="style170.xml"/></Relationships>
</file>

<file path=xl/charts/_rels/chart171.xml.rels><?xml version="1.0" encoding="UTF-8" standalone="yes"?>
<Relationships xmlns="http://schemas.openxmlformats.org/package/2006/relationships"><Relationship Id="rId2" Type="http://schemas.microsoft.com/office/2011/relationships/chartColorStyle" Target="colors171.xml"/><Relationship Id="rId1" Type="http://schemas.microsoft.com/office/2011/relationships/chartStyle" Target="style171.xml"/></Relationships>
</file>

<file path=xl/charts/_rels/chart172.xml.rels><?xml version="1.0" encoding="UTF-8" standalone="yes"?>
<Relationships xmlns="http://schemas.openxmlformats.org/package/2006/relationships"><Relationship Id="rId2" Type="http://schemas.microsoft.com/office/2011/relationships/chartColorStyle" Target="colors172.xml"/><Relationship Id="rId1" Type="http://schemas.microsoft.com/office/2011/relationships/chartStyle" Target="style172.xml"/></Relationships>
</file>

<file path=xl/charts/_rels/chart173.xml.rels><?xml version="1.0" encoding="UTF-8" standalone="yes"?>
<Relationships xmlns="http://schemas.openxmlformats.org/package/2006/relationships"><Relationship Id="rId2" Type="http://schemas.microsoft.com/office/2011/relationships/chartColorStyle" Target="colors173.xml"/><Relationship Id="rId1" Type="http://schemas.microsoft.com/office/2011/relationships/chartStyle" Target="style173.xml"/></Relationships>
</file>

<file path=xl/charts/_rels/chart174.xml.rels><?xml version="1.0" encoding="UTF-8" standalone="yes"?>
<Relationships xmlns="http://schemas.openxmlformats.org/package/2006/relationships"><Relationship Id="rId2" Type="http://schemas.microsoft.com/office/2011/relationships/chartColorStyle" Target="colors174.xml"/><Relationship Id="rId1" Type="http://schemas.microsoft.com/office/2011/relationships/chartStyle" Target="style174.xml"/></Relationships>
</file>

<file path=xl/charts/_rels/chart175.xml.rels><?xml version="1.0" encoding="UTF-8" standalone="yes"?>
<Relationships xmlns="http://schemas.openxmlformats.org/package/2006/relationships"><Relationship Id="rId2" Type="http://schemas.microsoft.com/office/2011/relationships/chartColorStyle" Target="colors175.xml"/><Relationship Id="rId1" Type="http://schemas.microsoft.com/office/2011/relationships/chartStyle" Target="style175.xml"/></Relationships>
</file>

<file path=xl/charts/_rels/chart176.xml.rels><?xml version="1.0" encoding="UTF-8" standalone="yes"?>
<Relationships xmlns="http://schemas.openxmlformats.org/package/2006/relationships"><Relationship Id="rId2" Type="http://schemas.microsoft.com/office/2011/relationships/chartColorStyle" Target="colors176.xml"/><Relationship Id="rId1" Type="http://schemas.microsoft.com/office/2011/relationships/chartStyle" Target="style176.xml"/></Relationships>
</file>

<file path=xl/charts/_rels/chart177.xml.rels><?xml version="1.0" encoding="UTF-8" standalone="yes"?>
<Relationships xmlns="http://schemas.openxmlformats.org/package/2006/relationships"><Relationship Id="rId2" Type="http://schemas.microsoft.com/office/2011/relationships/chartColorStyle" Target="colors177.xml"/><Relationship Id="rId1" Type="http://schemas.microsoft.com/office/2011/relationships/chartStyle" Target="style177.xml"/></Relationships>
</file>

<file path=xl/charts/_rels/chart178.xml.rels><?xml version="1.0" encoding="UTF-8" standalone="yes"?>
<Relationships xmlns="http://schemas.openxmlformats.org/package/2006/relationships"><Relationship Id="rId2" Type="http://schemas.microsoft.com/office/2011/relationships/chartColorStyle" Target="colors178.xml"/><Relationship Id="rId1" Type="http://schemas.microsoft.com/office/2011/relationships/chartStyle" Target="style178.xml"/></Relationships>
</file>

<file path=xl/charts/_rels/chart179.xml.rels><?xml version="1.0" encoding="UTF-8" standalone="yes"?>
<Relationships xmlns="http://schemas.openxmlformats.org/package/2006/relationships"><Relationship Id="rId2" Type="http://schemas.microsoft.com/office/2011/relationships/chartColorStyle" Target="colors179.xml"/><Relationship Id="rId1" Type="http://schemas.microsoft.com/office/2011/relationships/chartStyle" Target="style179.xml"/></Relationships>
</file>

<file path=xl/charts/_rels/chart180.xml.rels><?xml version="1.0" encoding="UTF-8" standalone="yes"?>
<Relationships xmlns="http://schemas.openxmlformats.org/package/2006/relationships"><Relationship Id="rId2" Type="http://schemas.microsoft.com/office/2011/relationships/chartColorStyle" Target="colors180.xml"/><Relationship Id="rId1" Type="http://schemas.microsoft.com/office/2011/relationships/chartStyle" Target="style180.xml"/></Relationships>
</file>

<file path=xl/charts/_rels/chart181.xml.rels><?xml version="1.0" encoding="UTF-8" standalone="yes"?>
<Relationships xmlns="http://schemas.openxmlformats.org/package/2006/relationships"><Relationship Id="rId2" Type="http://schemas.microsoft.com/office/2011/relationships/chartColorStyle" Target="colors181.xml"/><Relationship Id="rId1" Type="http://schemas.microsoft.com/office/2011/relationships/chartStyle" Target="style181.xml"/></Relationships>
</file>

<file path=xl/charts/_rels/chart182.xml.rels><?xml version="1.0" encoding="UTF-8" standalone="yes"?>
<Relationships xmlns="http://schemas.openxmlformats.org/package/2006/relationships"><Relationship Id="rId2" Type="http://schemas.microsoft.com/office/2011/relationships/chartColorStyle" Target="colors182.xml"/><Relationship Id="rId1" Type="http://schemas.microsoft.com/office/2011/relationships/chartStyle" Target="style182.xml"/></Relationships>
</file>

<file path=xl/charts/_rels/chart183.xml.rels><?xml version="1.0" encoding="UTF-8" standalone="yes"?>
<Relationships xmlns="http://schemas.openxmlformats.org/package/2006/relationships"><Relationship Id="rId2" Type="http://schemas.microsoft.com/office/2011/relationships/chartColorStyle" Target="colors183.xml"/><Relationship Id="rId1" Type="http://schemas.microsoft.com/office/2011/relationships/chartStyle" Target="style183.xml"/></Relationships>
</file>

<file path=xl/charts/_rels/chart184.xml.rels><?xml version="1.0" encoding="UTF-8" standalone="yes"?>
<Relationships xmlns="http://schemas.openxmlformats.org/package/2006/relationships"><Relationship Id="rId2" Type="http://schemas.microsoft.com/office/2011/relationships/chartColorStyle" Target="colors184.xml"/><Relationship Id="rId1" Type="http://schemas.microsoft.com/office/2011/relationships/chartStyle" Target="style184.xml"/></Relationships>
</file>

<file path=xl/charts/_rels/chart185.xml.rels><?xml version="1.0" encoding="UTF-8" standalone="yes"?>
<Relationships xmlns="http://schemas.openxmlformats.org/package/2006/relationships"><Relationship Id="rId2" Type="http://schemas.microsoft.com/office/2011/relationships/chartColorStyle" Target="colors185.xml"/><Relationship Id="rId1" Type="http://schemas.microsoft.com/office/2011/relationships/chartStyle" Target="style185.xml"/></Relationships>
</file>

<file path=xl/charts/_rels/chart186.xml.rels><?xml version="1.0" encoding="UTF-8" standalone="yes"?>
<Relationships xmlns="http://schemas.openxmlformats.org/package/2006/relationships"><Relationship Id="rId2" Type="http://schemas.microsoft.com/office/2011/relationships/chartColorStyle" Target="colors186.xml"/><Relationship Id="rId1" Type="http://schemas.microsoft.com/office/2011/relationships/chartStyle" Target="style186.xml"/></Relationships>
</file>

<file path=xl/charts/_rels/chart187.xml.rels><?xml version="1.0" encoding="UTF-8" standalone="yes"?>
<Relationships xmlns="http://schemas.openxmlformats.org/package/2006/relationships"><Relationship Id="rId2" Type="http://schemas.microsoft.com/office/2011/relationships/chartColorStyle" Target="colors187.xml"/><Relationship Id="rId1" Type="http://schemas.microsoft.com/office/2011/relationships/chartStyle" Target="style187.xml"/></Relationships>
</file>

<file path=xl/charts/_rels/chart188.xml.rels><?xml version="1.0" encoding="UTF-8" standalone="yes"?>
<Relationships xmlns="http://schemas.openxmlformats.org/package/2006/relationships"><Relationship Id="rId2" Type="http://schemas.microsoft.com/office/2011/relationships/chartColorStyle" Target="colors188.xml"/><Relationship Id="rId1" Type="http://schemas.microsoft.com/office/2011/relationships/chartStyle" Target="style188.xml"/></Relationships>
</file>

<file path=xl/charts/_rels/chart189.xml.rels><?xml version="1.0" encoding="UTF-8" standalone="yes"?>
<Relationships xmlns="http://schemas.openxmlformats.org/package/2006/relationships"><Relationship Id="rId2" Type="http://schemas.microsoft.com/office/2011/relationships/chartColorStyle" Target="colors189.xml"/><Relationship Id="rId1" Type="http://schemas.microsoft.com/office/2011/relationships/chartStyle" Target="style189.xml"/></Relationships>
</file>

<file path=xl/charts/_rels/chart190.xml.rels><?xml version="1.0" encoding="UTF-8" standalone="yes"?>
<Relationships xmlns="http://schemas.openxmlformats.org/package/2006/relationships"><Relationship Id="rId2" Type="http://schemas.microsoft.com/office/2011/relationships/chartColorStyle" Target="colors190.xml"/><Relationship Id="rId1" Type="http://schemas.microsoft.com/office/2011/relationships/chartStyle" Target="style190.xml"/></Relationships>
</file>

<file path=xl/charts/_rels/chart191.xml.rels><?xml version="1.0" encoding="UTF-8" standalone="yes"?>
<Relationships xmlns="http://schemas.openxmlformats.org/package/2006/relationships"><Relationship Id="rId2" Type="http://schemas.microsoft.com/office/2011/relationships/chartColorStyle" Target="colors191.xml"/><Relationship Id="rId1" Type="http://schemas.microsoft.com/office/2011/relationships/chartStyle" Target="style191.xml"/></Relationships>
</file>

<file path=xl/charts/_rels/chart192.xml.rels><?xml version="1.0" encoding="UTF-8" standalone="yes"?>
<Relationships xmlns="http://schemas.openxmlformats.org/package/2006/relationships"><Relationship Id="rId2" Type="http://schemas.microsoft.com/office/2011/relationships/chartColorStyle" Target="colors192.xml"/><Relationship Id="rId1" Type="http://schemas.microsoft.com/office/2011/relationships/chartStyle" Target="style192.xml"/></Relationships>
</file>

<file path=xl/charts/_rels/chart193.xml.rels><?xml version="1.0" encoding="UTF-8" standalone="yes"?>
<Relationships xmlns="http://schemas.openxmlformats.org/package/2006/relationships"><Relationship Id="rId2" Type="http://schemas.microsoft.com/office/2011/relationships/chartColorStyle" Target="colors193.xml"/><Relationship Id="rId1" Type="http://schemas.microsoft.com/office/2011/relationships/chartStyle" Target="style193.xml"/></Relationships>
</file>

<file path=xl/charts/_rels/chart194.xml.rels><?xml version="1.0" encoding="UTF-8" standalone="yes"?>
<Relationships xmlns="http://schemas.openxmlformats.org/package/2006/relationships"><Relationship Id="rId2" Type="http://schemas.microsoft.com/office/2011/relationships/chartColorStyle" Target="colors194.xml"/><Relationship Id="rId1" Type="http://schemas.microsoft.com/office/2011/relationships/chartStyle" Target="style19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</c:f>
          <c:strCache>
            <c:ptCount val="1"/>
            <c:pt idx="0">
              <c:v>POS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Normalization-1'!$B$4:$Y$4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A7-4F5B-93C6-BAFBAAE72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</c:f>
          <c:strCache>
            <c:ptCount val="1"/>
            <c:pt idx="0">
              <c:v>NEG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Normalization-1'!$B$5:$Y$5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5-44BF-8C36-57AAA0D5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</c:f>
          <c:strCache>
            <c:ptCount val="1"/>
            <c:pt idx="0">
              <c:v>AAA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Normalization-1'!$B$6:$Y$6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C8-4CA3-9BA6-3377303A6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</c:f>
          <c:strCache>
            <c:ptCount val="1"/>
            <c:pt idx="0">
              <c:v>AAL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Normalization-1'!$B$7:$Y$7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DD-4988-A54F-EC2CD2C32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</c:f>
          <c:strCache>
            <c:ptCount val="1"/>
            <c:pt idx="0">
              <c:v>ABA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Normalization-1'!$B$8:$Y$8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2-40AD-9183-B995D2C47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</c:f>
          <c:strCache>
            <c:ptCount val="1"/>
            <c:pt idx="0">
              <c:v>ABL</c:v>
            </c:pt>
          </c:strCache>
        </c:strRef>
      </c:tx>
      <c:layout>
        <c:manualLayout>
          <c:xMode val="edge"/>
          <c:yMode val="edge"/>
          <c:x val="0.45838227876238596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Normalization-1'!$B$9:$Y$9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B-4B06-AEB4-8ABC3AD79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Normalization-1'!$A$10</c:f>
          <c:strCache>
            <c:ptCount val="1"/>
            <c:pt idx="0">
              <c:v>ACG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Normalization-1'!$B$10:$Y$10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BB-44A4-BACA-341734441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Normalization-1'!$A$11</c:f>
          <c:strCache>
            <c:ptCount val="1"/>
            <c:pt idx="0">
              <c:v>ACL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Normalization-1'!$B$11:$Y$11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8-4D89-8C8F-10BA0C80E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Normalization-1'!$A$12</c:f>
          <c:strCache>
            <c:ptCount val="1"/>
            <c:pt idx="0">
              <c:v>AMA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Normalization-1'!$B$12:$Y$12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E-4513-9712-CDDE6C32A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Normalization-1'!$A$13</c:f>
          <c:strCache>
            <c:ptCount val="1"/>
            <c:pt idx="0">
              <c:v>ASA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Normalization-1'!$B$13:$Y$13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9FB-A76E-2F931C83D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Normalization-1'!$A$14</c:f>
          <c:strCache>
            <c:ptCount val="1"/>
            <c:pt idx="0">
              <c:v>BANLEC</c:v>
            </c:pt>
          </c:strCache>
        </c:strRef>
      </c:tx>
      <c:layout>
        <c:manualLayout>
          <c:xMode val="edge"/>
          <c:yMode val="edge"/>
          <c:x val="0.32808911915326538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Normalization-1'!$B$14:$Y$14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3-437F-B2F1-AA6B1172E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Normalization-1'!$A$15</c:f>
          <c:strCache>
            <c:ptCount val="1"/>
            <c:pt idx="0">
              <c:v>BC2L-A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Normalization-1'!$B$15:$Y$15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43-4780-9F16-6ACBDACA8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Normalization-1'!$A$16</c:f>
          <c:strCache>
            <c:ptCount val="1"/>
            <c:pt idx="0">
              <c:v>BC2LCN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Normalization-1'!$B$16:$Y$16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59-46C6-B284-EDD13A69C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Normalization-1'!$A$17</c:f>
          <c:strCache>
            <c:ptCount val="1"/>
            <c:pt idx="0">
              <c:v>BPA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Normalization-1'!$B$17:$Y$17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DA4-9254-32C728FCB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Normalization-1'!$A$18</c:f>
          <c:strCache>
            <c:ptCount val="1"/>
            <c:pt idx="0">
              <c:v>CA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Normalization-1'!$B$18:$Y$18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6F-4B4E-9995-51FA36F17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Normalization-1'!$A$19</c:f>
          <c:strCache>
            <c:ptCount val="1"/>
            <c:pt idx="0">
              <c:v>CAA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Normalization-1'!$B$19:$Y$19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4-4833-BADA-1BDDB0C82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Normalization-1'!$A$20</c:f>
          <c:strCache>
            <c:ptCount val="1"/>
            <c:pt idx="0">
              <c:v>CALSEPA</c:v>
            </c:pt>
          </c:strCache>
        </c:strRef>
      </c:tx>
      <c:layout>
        <c:manualLayout>
          <c:xMode val="edge"/>
          <c:yMode val="edge"/>
          <c:x val="0.4410098574811698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Normalization-1'!$B$20:$Y$20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35-43B2-B051-A1C682744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Normalization-1'!$A$21</c:f>
          <c:strCache>
            <c:ptCount val="1"/>
            <c:pt idx="0">
              <c:v>CGL2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Normalization-1'!$B$21:$Y$21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1-4157-9739-836443837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Normalization-1'!$A$22</c:f>
          <c:strCache>
            <c:ptCount val="1"/>
            <c:pt idx="0">
              <c:v>CNL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Normalization-1'!$B$22:$Y$22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22-47CF-9650-8A8439E04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Normalization-1'!$A$23</c:f>
          <c:strCache>
            <c:ptCount val="1"/>
            <c:pt idx="0">
              <c:v>Con A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Normalization-1'!$B$23:$Y$23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72-45A1-A04C-1932A7345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Normalization-1'!$A$24</c:f>
          <c:strCache>
            <c:ptCount val="1"/>
            <c:pt idx="0">
              <c:v>CPA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Normalization-1'!$B$24:$Y$24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38-4DBC-AC17-8DCBE1507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Normalization-1'!$A$25</c:f>
          <c:strCache>
            <c:ptCount val="1"/>
            <c:pt idx="0">
              <c:v>CSA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Normalization-1'!$B$25:$Y$25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4-4370-89B0-46B15D4C7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Normalization-1'!$A$26</c:f>
          <c:strCache>
            <c:ptCount val="1"/>
            <c:pt idx="0">
              <c:v>DBA</c:v>
            </c:pt>
          </c:strCache>
        </c:strRef>
      </c:tx>
      <c:layout>
        <c:manualLayout>
          <c:xMode val="edge"/>
          <c:yMode val="edge"/>
          <c:x val="0.432323646840561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Normalization-1'!$B$26:$Y$26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0-4EE6-B2B4-838B18CF2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Normalization-1'!$A$27</c:f>
          <c:strCache>
            <c:ptCount val="1"/>
            <c:pt idx="0">
              <c:v>DISCOIDIN I</c:v>
            </c:pt>
          </c:strCache>
        </c:strRef>
      </c:tx>
      <c:layout>
        <c:manualLayout>
          <c:xMode val="edge"/>
          <c:yMode val="edge"/>
          <c:x val="0.34980464575478548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Normalization-1'!$B$27:$Y$27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CC-42D7-80A7-21DB7512C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Normalization-1'!$A$28</c:f>
          <c:strCache>
            <c:ptCount val="1"/>
            <c:pt idx="0">
              <c:v>DISCOIDIN II</c:v>
            </c:pt>
          </c:strCache>
        </c:strRef>
      </c:tx>
      <c:layout>
        <c:manualLayout>
          <c:xMode val="edge"/>
          <c:yMode val="edge"/>
          <c:x val="0.341118435114177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Normalization-1'!$B$28:$Y$28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68-4BB1-959C-C09A18DE1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Normalization-1'!$A$29</c:f>
          <c:strCache>
            <c:ptCount val="1"/>
            <c:pt idx="0">
              <c:v>DSA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Normalization-1'!$B$29:$Y$29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2D-410D-98D1-52337883F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Normalization-1'!$A$30</c:f>
          <c:strCache>
            <c:ptCount val="1"/>
            <c:pt idx="0">
              <c:v>ECA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Normalization-1'!$B$30:$Y$30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5A-4295-9434-F48A868E87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Normalization-1'!$A$31</c:f>
          <c:strCache>
            <c:ptCount val="1"/>
            <c:pt idx="0">
              <c:v>EEL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Normalization-1'!$B$31:$Y$31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19-4AEB-B4B9-BB43BC17D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Normalization-1'!$A$32</c:f>
          <c:strCache>
            <c:ptCount val="1"/>
            <c:pt idx="0">
              <c:v>F17AG</c:v>
            </c:pt>
          </c:strCache>
        </c:strRef>
      </c:tx>
      <c:layout>
        <c:manualLayout>
          <c:xMode val="edge"/>
          <c:yMode val="edge"/>
          <c:x val="0.43232364684056185"/>
          <c:y val="4.5740414861961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Normalization-1'!$B$32:$Y$32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07-457E-B07F-AFD3D55F2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Normalization-1'!$A$33</c:f>
          <c:strCache>
            <c:ptCount val="1"/>
            <c:pt idx="0">
              <c:v>GAL1</c:v>
            </c:pt>
          </c:strCache>
        </c:strRef>
      </c:tx>
      <c:layout>
        <c:manualLayout>
          <c:xMode val="edge"/>
          <c:yMode val="edge"/>
          <c:x val="0.4192943308796497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Normalization-1'!$B$33:$Y$33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C6-479A-9C2A-26B73B3A0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Normalization-1'!$A$34</c:f>
          <c:strCache>
            <c:ptCount val="1"/>
            <c:pt idx="0">
              <c:v>GAL1-S</c:v>
            </c:pt>
          </c:strCache>
        </c:strRef>
      </c:tx>
      <c:layout>
        <c:manualLayout>
          <c:xMode val="edge"/>
          <c:yMode val="edge"/>
          <c:x val="0.39323569895782573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Normalization-1'!$B$34:$Y$34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C6-4017-A138-B35A8DC46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Normalization-1'!$A$35</c:f>
          <c:strCache>
            <c:ptCount val="1"/>
            <c:pt idx="0">
              <c:v>GAL2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Normalization-1'!$B$35:$Y$35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35-4667-9119-D18970FDA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Normalization-1'!$A$36</c:f>
          <c:strCache>
            <c:ptCount val="1"/>
            <c:pt idx="0">
              <c:v>GAL3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Normalization-1'!$B$36:$Y$36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2-4244-AAEC-9067A447D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Normalization-1'!$A$37</c:f>
          <c:strCache>
            <c:ptCount val="1"/>
            <c:pt idx="0">
              <c:v>GAL3C-S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Normalization-1'!$B$37:$Y$37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5-4DDE-917B-988D5A7B6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Normalization-1'!$A$38</c:f>
          <c:strCache>
            <c:ptCount val="1"/>
            <c:pt idx="0">
              <c:v>GAL7-S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Normalization-1'!$B$38:$Y$38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B-47A9-A06D-7FAB3049D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Normalization-1'!$A$39</c:f>
          <c:strCache>
            <c:ptCount val="1"/>
            <c:pt idx="0">
              <c:v>GAL9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Normalization-1'!$B$39:$Y$39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F-4C65-8C2F-337D398B7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Normalization-1'!$A$40</c:f>
          <c:strCache>
            <c:ptCount val="1"/>
            <c:pt idx="0">
              <c:v>GHA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Normalization-1'!$B$40:$Y$40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0-4066-B349-FD483CB90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Normalization-1'!$A$42</c:f>
          <c:strCache>
            <c:ptCount val="1"/>
            <c:pt idx="0">
              <c:v>GRFT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Normalization-1'!$B$42:$Y$42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56-4FD3-99CD-ED91D7C58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Normalization-1'!$A$43</c:f>
          <c:strCache>
            <c:ptCount val="1"/>
            <c:pt idx="0">
              <c:v>GS-I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Normalization-1'!$B$43:$Y$43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64-463F-ADBA-4726EC197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Normalization-1'!$A$44</c:f>
          <c:strCache>
            <c:ptCount val="1"/>
            <c:pt idx="0">
              <c:v>GS-II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Normalization-1'!$B$44:$Y$44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67-40E9-A997-17C5F1086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Normalization-1'!$A$45</c:f>
          <c:strCache>
            <c:ptCount val="1"/>
            <c:pt idx="0">
              <c:v>HAA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Normalization-1'!$B$45:$Y$45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1C-4680-A1E4-5D0EF84EC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Normalization-1'!$A$46</c:f>
          <c:strCache>
            <c:ptCount val="1"/>
            <c:pt idx="0">
              <c:v>HHA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Normalization-1'!$B$46:$Y$46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8-47F9-BD8B-067288ACE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Normalization-1'!$A$47</c:f>
          <c:strCache>
            <c:ptCount val="1"/>
            <c:pt idx="0">
              <c:v>HMA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Normalization-1'!$B$47:$Y$47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AA-458F-B770-507B3B7D6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Normalization-1'!$A$41</c:f>
          <c:strCache>
            <c:ptCount val="1"/>
            <c:pt idx="0">
              <c:v>GNA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Normalization-1'!$B$41:$Y$41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B-405A-A597-47DF05E5F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Normalization-1'!$A$49</c:f>
          <c:strCache>
            <c:ptCount val="1"/>
            <c:pt idx="0">
              <c:v>Jacalin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Normalization-1'!$B$49:$Y$49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AE-4964-BCFF-A3E52D05C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Normalization-1'!$A$50</c:f>
          <c:strCache>
            <c:ptCount val="1"/>
            <c:pt idx="0">
              <c:v>LAL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Normalization-1'!$B$50:$Y$50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F3-49B1-A26D-C45C371FD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Normalization-1'!$A$51</c:f>
          <c:strCache>
            <c:ptCount val="1"/>
            <c:pt idx="0">
              <c:v>LBA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Normalization-1'!$B$51:$Y$51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32-44B0-9313-E022AA1FB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Normalization-1'!$A$52</c:f>
          <c:strCache>
            <c:ptCount val="1"/>
            <c:pt idx="0">
              <c:v>LcH 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Normalization-1'!$B$52:$Y$52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27-4DE2-8369-3361A0617F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Normalization-1'!$A$53</c:f>
          <c:strCache>
            <c:ptCount val="1"/>
            <c:pt idx="0">
              <c:v>LEA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Normalization-1'!$B$53:$Y$53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2D-42EA-B452-BAB5DDCF5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Normalization-1'!$A$54</c:f>
          <c:strCache>
            <c:ptCount val="1"/>
            <c:pt idx="0">
              <c:v>LENTIL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Normalization-1'!$B$54:$Y$54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E5-41FA-8A83-E32F140AF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Normalization-1'!$A$55</c:f>
          <c:strCache>
            <c:ptCount val="1"/>
            <c:pt idx="0">
              <c:v>Lotus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Normalization-1'!$B$55:$Y$55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A7-4F3A-BA3E-27F330CF7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Normalization-1'!$A$56</c:f>
          <c:strCache>
            <c:ptCount val="1"/>
            <c:pt idx="0">
              <c:v>LPA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Normalization-1'!$B$56:$Y$56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B7-4E56-82B2-1AF373484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Normalization-1'!$A$57</c:f>
          <c:strCache>
            <c:ptCount val="1"/>
            <c:pt idx="0">
              <c:v>LSL-N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Normalization-1'!$B$57:$Y$57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49-466D-9C1F-2A221CD24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Normalization-1'!$A$58</c:f>
          <c:strCache>
            <c:ptCount val="1"/>
            <c:pt idx="0">
              <c:v>MAA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Normalization-1'!$B$58:$Y$58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C-4887-A572-778570484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Normalization-1'!$A$59</c:f>
          <c:strCache>
            <c:ptCount val="1"/>
            <c:pt idx="0">
              <c:v>MALECTIN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Normalization-1'!$B$59:$Y$59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6E-4E1B-AEFB-1766B7EE3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Normalization-1'!$A$60</c:f>
          <c:strCache>
            <c:ptCount val="1"/>
            <c:pt idx="0">
              <c:v>MNA-G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Normalization-1'!$B$60:$Y$60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F-409C-9E9A-9D14028A2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Normalization-1'!$A$61</c:f>
          <c:strCache>
            <c:ptCount val="1"/>
            <c:pt idx="0">
              <c:v>MNA-M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Normalization-1'!$B$61:$Y$61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A-4D8B-8D53-195ED6B1A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Normalization-1'!$A$62</c:f>
          <c:strCache>
            <c:ptCount val="1"/>
            <c:pt idx="0">
              <c:v>MOA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Normalization-1'!$B$62:$Y$62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89-48FA-8693-0D0752CE4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Normalization-1'!$A$63</c:f>
          <c:strCache>
            <c:ptCount val="1"/>
            <c:pt idx="0">
              <c:v>MPL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Normalization-1'!$B$63:$Y$63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F-49FD-86DE-E10E2BC29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Normalization-1'!$A$64</c:f>
          <c:strCache>
            <c:ptCount val="1"/>
            <c:pt idx="0">
              <c:v>NPA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Normalization-1'!$B$64:$Y$64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6D-4E6B-9A99-638493C50D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Normalization-1'!$A$65</c:f>
          <c:strCache>
            <c:ptCount val="1"/>
            <c:pt idx="0">
              <c:v>ORYSATA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Normalization-1'!$B$65:$Y$65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5-4C37-818C-32176FD4B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Normalization-1'!$A$66</c:f>
          <c:strCache>
            <c:ptCount val="1"/>
            <c:pt idx="0">
              <c:v>PA-IIL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Normalization-1'!$B$66:$Y$66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5F-43BB-AFC7-DCB6660D9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Normalization-1'!$A$67</c:f>
          <c:strCache>
            <c:ptCount val="1"/>
            <c:pt idx="0">
              <c:v>PA-IL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Normalization-1'!$B$67:$Y$67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45-471C-9783-952B12C8B7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Normalization-1'!$A$68</c:f>
          <c:strCache>
            <c:ptCount val="1"/>
            <c:pt idx="0">
              <c:v>PALa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Normalization-1'!$B$68:$Y$68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58-4E43-BBBC-0894B35C3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Normalization-1'!$A$69</c:f>
          <c:strCache>
            <c:ptCount val="1"/>
            <c:pt idx="0">
              <c:v>PHA-E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Normalization-1'!$B$69:$Y$69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84-4968-8D4E-0BCB623B1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Normalization-1'!$A$70</c:f>
          <c:strCache>
            <c:ptCount val="1"/>
            <c:pt idx="0">
              <c:v>PHA-L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Normalization-1'!$B$70:$Y$70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61-41B2-9BA4-1429CB406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Normalization-1'!$A$71</c:f>
          <c:strCache>
            <c:ptCount val="1"/>
            <c:pt idx="0">
              <c:v>PHA-P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Normalization-1'!$B$71:$Y$71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A5-42CC-9558-7687460FD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Normalization-1'!$A$72</c:f>
          <c:strCache>
            <c:ptCount val="1"/>
            <c:pt idx="0">
              <c:v>PNA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Normalization-1'!$B$72:$Y$72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E8-499F-9A76-98E336B1F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Normalization-1'!$A$73</c:f>
          <c:strCache>
            <c:ptCount val="1"/>
            <c:pt idx="0">
              <c:v>PPL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Normalization-1'!$B$73:$Y$73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CE-404A-B458-C71EBDA3F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Normalization-1'!$A$74</c:f>
          <c:strCache>
            <c:ptCount val="1"/>
            <c:pt idx="0">
              <c:v>PSA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Normalization-1'!$B$74:$Y$74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7B-4170-9954-15B3D7A3B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Normalization-1'!$A$75</c:f>
          <c:strCache>
            <c:ptCount val="1"/>
            <c:pt idx="0">
              <c:v>PSL1A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Normalization-1'!$B$75:$Y$75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BA-49A2-8EEC-A3D217C7C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Normalization-1'!$A$76</c:f>
          <c:strCache>
            <c:ptCount val="1"/>
            <c:pt idx="0">
              <c:v>PTL-1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Normalization-1'!$B$76:$Y$76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A9-4D14-90D7-6F2C2C508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Normalization-1'!$A$77</c:f>
          <c:strCache>
            <c:ptCount val="1"/>
            <c:pt idx="0">
              <c:v>PTL-2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Normalization-1'!$B$77:$Y$77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5-4EFD-8657-10C1CD607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Normalization-1'!$A$78</c:f>
          <c:strCache>
            <c:ptCount val="1"/>
            <c:pt idx="0">
              <c:v>PWA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Normalization-1'!$B$78:$Y$78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C-4559-8229-2CFACBAAE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Normalization-1'!$A$79</c:f>
          <c:strCache>
            <c:ptCount val="1"/>
            <c:pt idx="0">
              <c:v>RCA 120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Normalization-1'!$B$79:$Y$79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D-4493-A78E-A237269D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Normalization-1'!$A$80</c:f>
          <c:strCache>
            <c:ptCount val="1"/>
            <c:pt idx="0">
              <c:v>RCA 60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Normalization-1'!$B$80:$Y$80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79-4A1A-9CD3-B10A7D80D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Normalization-1'!$A$81</c:f>
          <c:strCache>
            <c:ptCount val="1"/>
            <c:pt idx="0">
              <c:v>RPA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Normalization-1'!$B$81:$Y$81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4-4DF6-863B-6F61508DD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Normalization-1'!$A$82</c:f>
          <c:strCache>
            <c:ptCount val="1"/>
            <c:pt idx="0">
              <c:v>RS-FUC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Normalization-1'!$B$82:$Y$82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BE-4B6D-8D3E-9B4E0250F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Normalization-1'!$A$83</c:f>
          <c:strCache>
            <c:ptCount val="1"/>
            <c:pt idx="0">
              <c:v>SAMB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Normalization-1'!$B$83:$Y$83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B-4221-9E29-EE38113D5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Normalization-1'!$A$84</c:f>
          <c:strCache>
            <c:ptCount val="1"/>
            <c:pt idx="0">
              <c:v>SBA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Normalization-1'!$B$84:$Y$84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9-456C-8774-7ADA0B2BD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Normalization-1'!$A$85</c:f>
          <c:strCache>
            <c:ptCount val="1"/>
            <c:pt idx="0">
              <c:v>SHA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Normalization-1'!$B$85:$Y$85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06-46D5-A66C-F5A974D1C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Normalization-1'!$A$86</c:f>
          <c:strCache>
            <c:ptCount val="1"/>
            <c:pt idx="0">
              <c:v>SJA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Normalization-1'!$B$86:$Y$86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FC-4AFD-9F1C-7590C8635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Normalization-1'!$A$87</c:f>
          <c:strCache>
            <c:ptCount val="1"/>
            <c:pt idx="0">
              <c:v>SNA-I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Normalization-1'!$B$87:$Y$87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C-493E-91A4-653DB6E50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Normalization-1'!$A$88</c:f>
          <c:strCache>
            <c:ptCount val="1"/>
            <c:pt idx="0">
              <c:v>SNA-II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Normalization-1'!$B$88:$Y$88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AA-41CA-AA90-72951BD49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Normalization-1'!$A$89</c:f>
          <c:strCache>
            <c:ptCount val="1"/>
            <c:pt idx="0">
              <c:v>SSA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Normalization-1'!$B$89:$Y$89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07-41C5-AA45-EA2104294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Normalization-1'!$A$90</c:f>
          <c:strCache>
            <c:ptCount val="1"/>
            <c:pt idx="0">
              <c:v>STL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Normalization-1'!$B$90:$Y$90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89-4666-8171-BB9281F88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Normalization-1'!$A$48</c:f>
          <c:strCache>
            <c:ptCount val="1"/>
            <c:pt idx="0">
              <c:v>IRA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Normalization-1'!$B$48:$Y$48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F1-4884-8C0D-76DEE0DB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Normalization-1'!$A$91</c:f>
          <c:strCache>
            <c:ptCount val="1"/>
            <c:pt idx="0">
              <c:v>TL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Normalization-1'!$B$91:$Y$91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6C-4689-A774-9E78BA18E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Normalization-1'!$A$92</c:f>
          <c:strCache>
            <c:ptCount val="1"/>
            <c:pt idx="0">
              <c:v>UDA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Normalization-1'!$B$92:$Y$92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9-4353-9331-88CB3D01B1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Normalization-1'!$A$93</c:f>
          <c:strCache>
            <c:ptCount val="1"/>
            <c:pt idx="0">
              <c:v>UEA I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Normalization-1'!$B$93:$Y$93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EE-44B7-84C0-E593552E4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Normalization-1'!$A$94</c:f>
          <c:strCache>
            <c:ptCount val="1"/>
            <c:pt idx="0">
              <c:v>UEA-II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Normalization-1'!$B$94:$Y$94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8A-4B2D-8A5A-1EAA3889D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Normalization-1'!$A$95</c:f>
          <c:strCache>
            <c:ptCount val="1"/>
            <c:pt idx="0">
              <c:v>VFA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Normalization-1'!$B$95:$Y$95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4-4819-8FD4-1D2243EDB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Normalization-1'!$A$96</c:f>
          <c:strCache>
            <c:ptCount val="1"/>
            <c:pt idx="0">
              <c:v>VRA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Normalization-1'!$B$96:$Y$96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F3-47BA-8E7F-9AE22D792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Normalization-1'!$A$97</c:f>
          <c:strCache>
            <c:ptCount val="1"/>
            <c:pt idx="0">
              <c:v>VVA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Normalization-1'!$B$97:$Y$97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5-4D8A-94D9-04CDF1F59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Normalization-1'!$A$98</c:f>
          <c:strCache>
            <c:ptCount val="1"/>
            <c:pt idx="0">
              <c:v>VVA-M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Normalization-1'!$B$98:$Y$98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F-4D5C-967A-D6656EBCD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Normalization-1'!$A$99</c:f>
          <c:strCache>
            <c:ptCount val="1"/>
            <c:pt idx="0">
              <c:v>WFA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Normalization-1'!$B$99:$Y$99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8F-465C-8A58-32FFC9C47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Normalization-1'!$A$100</c:f>
          <c:strCache>
            <c:ptCount val="1"/>
            <c:pt idx="0">
              <c:v>WGA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Normalization-1'!$B$100:$Y$100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CF-469F-AA04-D9EAA105B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</c:f>
          <c:strCache>
            <c:ptCount val="1"/>
            <c:pt idx="0">
              <c:v>POS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Normalization-2'!$B$4:$Y$4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7F-4706-9875-60E5EC04F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</c:f>
          <c:strCache>
            <c:ptCount val="1"/>
            <c:pt idx="0">
              <c:v>NEG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Normalization-2'!$B$5:$Y$5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2-4C09-8174-FDEFACBE4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</c:f>
          <c:strCache>
            <c:ptCount val="1"/>
            <c:pt idx="0">
              <c:v>AAA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Normalization-2'!$B$6:$Y$6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F3-4D72-BBBE-822915967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</c:f>
          <c:strCache>
            <c:ptCount val="1"/>
            <c:pt idx="0">
              <c:v>AAL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Normalization-2'!$B$7:$Y$7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2-47CB-BDCE-385FC9339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</c:f>
          <c:strCache>
            <c:ptCount val="1"/>
            <c:pt idx="0">
              <c:v>ABA</c:v>
            </c:pt>
          </c:strCache>
        </c:strRef>
      </c:tx>
      <c:layout>
        <c:manualLayout>
          <c:xMode val="edge"/>
          <c:yMode val="edge"/>
          <c:x val="0.432323646840561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Normalization-2'!$B$8:$Y$8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B-44A4-934D-FCA6BB7D3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</c:f>
          <c:strCache>
            <c:ptCount val="1"/>
            <c:pt idx="0">
              <c:v>ABL</c:v>
            </c:pt>
          </c:strCache>
        </c:strRef>
      </c:tx>
      <c:layout>
        <c:manualLayout>
          <c:xMode val="edge"/>
          <c:yMode val="edge"/>
          <c:x val="0.45838227876238596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Normalization-2'!$B$9:$Y$9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59-49B8-B1CD-0904BF37F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Normalization-2'!$A$10</c:f>
          <c:strCache>
            <c:ptCount val="1"/>
            <c:pt idx="0">
              <c:v>ACG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Normalization-2'!$B$10:$Y$10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B1-4210-9220-0C23FFAAF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Normalization-2'!$A$11</c:f>
          <c:strCache>
            <c:ptCount val="1"/>
            <c:pt idx="0">
              <c:v>ACL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Normalization-2'!$B$11:$Y$11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EA-4041-A625-BDABFF448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Normalization-2'!$A$12</c:f>
          <c:strCache>
            <c:ptCount val="1"/>
            <c:pt idx="0">
              <c:v>AMA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Normalization-2'!$B$12:$Y$12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5A-49E8-9433-BF922DE28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Normalization-2'!$A$13</c:f>
          <c:strCache>
            <c:ptCount val="1"/>
            <c:pt idx="0">
              <c:v>ASA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Normalization-2'!$B$13:$Y$13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28-4A70-B516-328500208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Normalization-2'!$A$14</c:f>
          <c:strCache>
            <c:ptCount val="1"/>
            <c:pt idx="0">
              <c:v>BANLEC</c:v>
            </c:pt>
          </c:strCache>
        </c:strRef>
      </c:tx>
      <c:layout>
        <c:manualLayout>
          <c:xMode val="edge"/>
          <c:yMode val="edge"/>
          <c:x val="0.40626501491873768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Normalization-2'!$B$14:$Y$14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7E-4D8F-8D48-B5033674C1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Normalization-2'!$A$15</c:f>
          <c:strCache>
            <c:ptCount val="1"/>
            <c:pt idx="0">
              <c:v>BC2L-A</c:v>
            </c:pt>
          </c:strCache>
        </c:strRef>
      </c:tx>
      <c:layout>
        <c:manualLayout>
          <c:xMode val="edge"/>
          <c:yMode val="edge"/>
          <c:x val="0.41060812023904181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Normalization-2'!$B$15:$Y$15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C0-4AD1-BAA4-F1BDC039A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Normalization-2'!$A$16</c:f>
          <c:strCache>
            <c:ptCount val="1"/>
            <c:pt idx="0">
              <c:v>BC2LCN</c:v>
            </c:pt>
          </c:strCache>
        </c:strRef>
      </c:tx>
      <c:layout>
        <c:manualLayout>
          <c:xMode val="edge"/>
          <c:yMode val="edge"/>
          <c:x val="0.38454948831721769"/>
          <c:y val="4.5740414861961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Normalization-2'!$B$16:$Y$16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25-46F4-AA78-E2F853088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Normalization-2'!$A$17</c:f>
          <c:strCache>
            <c:ptCount val="1"/>
            <c:pt idx="0">
              <c:v>BPA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Normalization-2'!$B$17:$Y$17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7E-4B8E-894F-ECFE57A03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Normalization-2'!$A$18</c:f>
          <c:strCache>
            <c:ptCount val="1"/>
            <c:pt idx="0">
              <c:v>CA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Normalization-2'!$B$18:$Y$18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6-4E29-BEF1-43C08DABB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Normalization-2'!$A$19</c:f>
          <c:strCache>
            <c:ptCount val="1"/>
            <c:pt idx="0">
              <c:v>CAA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Normalization-2'!$B$19:$Y$19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C-4CE9-9FDC-CC65C5F05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Normalization-2'!$A$20</c:f>
          <c:strCache>
            <c:ptCount val="1"/>
            <c:pt idx="0">
              <c:v>CALSEPA</c:v>
            </c:pt>
          </c:strCache>
        </c:strRef>
      </c:tx>
      <c:layout>
        <c:manualLayout>
          <c:xMode val="edge"/>
          <c:yMode val="edge"/>
          <c:x val="0.38020638299691367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Normalization-2'!$B$20:$Y$20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A-4B3A-819D-58CF5C3AF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Normalization-2'!$A$21</c:f>
          <c:strCache>
            <c:ptCount val="1"/>
            <c:pt idx="0">
              <c:v>CGL2</c:v>
            </c:pt>
          </c:strCache>
        </c:strRef>
      </c:tx>
      <c:layout>
        <c:manualLayout>
          <c:xMode val="edge"/>
          <c:yMode val="edge"/>
          <c:x val="0.42798054152025777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Normalization-2'!$B$21:$Y$21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17-45BF-A93E-650853C80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Normalization-2'!$A$22</c:f>
          <c:strCache>
            <c:ptCount val="1"/>
            <c:pt idx="0">
              <c:v>CNL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Normalization-2'!$B$22:$Y$22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9F-4D2E-B907-C409856FE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Normalization-2'!$A$23</c:f>
          <c:strCache>
            <c:ptCount val="1"/>
            <c:pt idx="0">
              <c:v>Con A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Normalization-2'!$B$23:$Y$23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3A-4B2D-8D4A-F3C5498BE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Normalization-2'!$A$24</c:f>
          <c:strCache>
            <c:ptCount val="1"/>
            <c:pt idx="0">
              <c:v>CPA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Normalization-2'!$B$24:$Y$24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FE-46E3-A287-0CFD15475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Normalization-2'!$A$25</c:f>
          <c:strCache>
            <c:ptCount val="1"/>
            <c:pt idx="0">
              <c:v>CSA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Normalization-2'!$B$25:$Y$25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BC-4A23-A93F-78B82CDCD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Normalization-2'!$A$26</c:f>
          <c:strCache>
            <c:ptCount val="1"/>
            <c:pt idx="0">
              <c:v>DBA</c:v>
            </c:pt>
          </c:strCache>
        </c:strRef>
      </c:tx>
      <c:layout>
        <c:manualLayout>
          <c:xMode val="edge"/>
          <c:yMode val="edge"/>
          <c:x val="0.432323646840561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Normalization-2'!$B$26:$Y$26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F-4069-861F-2F11A9928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Normalization-2'!$A$27</c:f>
          <c:strCache>
            <c:ptCount val="1"/>
            <c:pt idx="0">
              <c:v>DISCOIDIN I</c:v>
            </c:pt>
          </c:strCache>
        </c:strRef>
      </c:tx>
      <c:layout>
        <c:manualLayout>
          <c:xMode val="edge"/>
          <c:yMode val="edge"/>
          <c:x val="0.34980464575478548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Normalization-2'!$B$27:$Y$27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C5-4D6A-8590-EAD48C71F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Normalization-2'!$A$28</c:f>
          <c:strCache>
            <c:ptCount val="1"/>
            <c:pt idx="0">
              <c:v>DISCOIDIN II</c:v>
            </c:pt>
          </c:strCache>
        </c:strRef>
      </c:tx>
      <c:layout>
        <c:manualLayout>
          <c:xMode val="edge"/>
          <c:yMode val="edge"/>
          <c:x val="0.341118435114177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Normalization-2'!$B$28:$Y$28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7D-498D-AD6C-8B710D04DF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Normalization-2'!$A$29</c:f>
          <c:strCache>
            <c:ptCount val="1"/>
            <c:pt idx="0">
              <c:v>DSA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Normalization-2'!$B$29:$Y$29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26-4473-95F8-43BC4580B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Normalization-2'!$A$30</c:f>
          <c:strCache>
            <c:ptCount val="1"/>
            <c:pt idx="0">
              <c:v>ECA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Normalization-2'!$B$30:$Y$30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12-40BC-971C-E41260AB0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Normalization-2'!$A$31</c:f>
          <c:strCache>
            <c:ptCount val="1"/>
            <c:pt idx="0">
              <c:v>EEL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Normalization-2'!$B$31:$Y$31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FA-4EF4-A8ED-F178B83FE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Normalization-2'!$A$32</c:f>
          <c:strCache>
            <c:ptCount val="1"/>
            <c:pt idx="0">
              <c:v>F17AG</c:v>
            </c:pt>
          </c:strCache>
        </c:strRef>
      </c:tx>
      <c:layout>
        <c:manualLayout>
          <c:xMode val="edge"/>
          <c:yMode val="edge"/>
          <c:x val="0.43232364684056185"/>
          <c:y val="4.5740414861961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Normalization-2'!$B$32:$Y$32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9-4A5C-82C1-8CFEF087A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Normalization-2'!$A$33</c:f>
          <c:strCache>
            <c:ptCount val="1"/>
            <c:pt idx="0">
              <c:v>GAL1</c:v>
            </c:pt>
          </c:strCache>
        </c:strRef>
      </c:tx>
      <c:layout>
        <c:manualLayout>
          <c:xMode val="edge"/>
          <c:yMode val="edge"/>
          <c:x val="0.4192943308796497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Normalization-2'!$B$33:$Y$33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5-4632-9D57-466B428FFF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Normalization-2'!$A$34</c:f>
          <c:strCache>
            <c:ptCount val="1"/>
            <c:pt idx="0">
              <c:v>GAL1-S</c:v>
            </c:pt>
          </c:strCache>
        </c:strRef>
      </c:tx>
      <c:layout>
        <c:manualLayout>
          <c:xMode val="edge"/>
          <c:yMode val="edge"/>
          <c:x val="0.39323569895782573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Normalization-2'!$B$34:$Y$34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9-470B-AF47-9D097010D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Normalization-2'!$A$35</c:f>
          <c:strCache>
            <c:ptCount val="1"/>
            <c:pt idx="0">
              <c:v>GAL2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Normalization-2'!$B$35:$Y$35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5-405C-A2D2-F1B6A060A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Normalization-2'!$A$36</c:f>
          <c:strCache>
            <c:ptCount val="1"/>
            <c:pt idx="0">
              <c:v>GAL3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Normalization-2'!$B$36:$Y$36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A6-40B9-804E-2B2B2F870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Normalization-2'!$A$37</c:f>
          <c:strCache>
            <c:ptCount val="1"/>
            <c:pt idx="0">
              <c:v>GAL3C-S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Normalization-2'!$B$37:$Y$37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4-42F3-9A75-3451195A9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Normalization-2'!$A$38</c:f>
          <c:strCache>
            <c:ptCount val="1"/>
            <c:pt idx="0">
              <c:v>GAL7-S</c:v>
            </c:pt>
          </c:strCache>
        </c:strRef>
      </c:tx>
      <c:layout>
        <c:manualLayout>
          <c:xMode val="edge"/>
          <c:yMode val="edge"/>
          <c:x val="0.4192943308796497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Normalization-2'!$B$38:$Y$38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D3-42F6-A4CB-C655C80AA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Normalization-2'!$A$39</c:f>
          <c:strCache>
            <c:ptCount val="1"/>
            <c:pt idx="0">
              <c:v>GAL9</c:v>
            </c:pt>
          </c:strCache>
        </c:strRef>
      </c:tx>
      <c:layout>
        <c:manualLayout>
          <c:xMode val="edge"/>
          <c:yMode val="edge"/>
          <c:x val="0.4192943308796497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Normalization-2'!$B$39:$Y$39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7-4418-945D-125D4A7F4F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Normalization-2'!$A$40</c:f>
          <c:strCache>
            <c:ptCount val="1"/>
            <c:pt idx="0">
              <c:v>GHA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Normalization-2'!$B$40:$Y$40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B-470B-A0B2-A752D285F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Normalization-2'!$A$42</c:f>
          <c:strCache>
            <c:ptCount val="1"/>
            <c:pt idx="0">
              <c:v>GRFT</c:v>
            </c:pt>
          </c:strCache>
        </c:strRef>
      </c:tx>
      <c:layout>
        <c:manualLayout>
          <c:xMode val="edge"/>
          <c:yMode val="edge"/>
          <c:x val="0.42798054152025777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Normalization-2'!$B$42:$Y$42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A0-47F3-8907-79FE9184E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Normalization-2'!$A$43</c:f>
          <c:strCache>
            <c:ptCount val="1"/>
            <c:pt idx="0">
              <c:v>GS-I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Normalization-2'!$B$43:$Y$43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39-4600-BBD4-5AECC373B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Normalization-2'!$A$44</c:f>
          <c:strCache>
            <c:ptCount val="1"/>
            <c:pt idx="0">
              <c:v>GS-II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Normalization-2'!$B$44:$Y$44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1A-4DF4-96A4-880F6D6A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Normalization-2'!$A$45</c:f>
          <c:strCache>
            <c:ptCount val="1"/>
            <c:pt idx="0">
              <c:v>HAA</c:v>
            </c:pt>
          </c:strCache>
        </c:strRef>
      </c:tx>
      <c:layout>
        <c:manualLayout>
          <c:xMode val="edge"/>
          <c:yMode val="edge"/>
          <c:x val="0.432323646840561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Normalization-2'!$B$45:$Y$45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6-4CB8-87CD-A6D2F57B2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Normalization-2'!$A$46</c:f>
          <c:strCache>
            <c:ptCount val="1"/>
            <c:pt idx="0">
              <c:v>HHA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Normalization-2'!$B$46:$Y$46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6-4981-BBA1-A2131CE26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Normalization-2'!$A$47</c:f>
          <c:strCache>
            <c:ptCount val="1"/>
            <c:pt idx="0">
              <c:v>HMA</c:v>
            </c:pt>
          </c:strCache>
        </c:strRef>
      </c:tx>
      <c:layout>
        <c:manualLayout>
          <c:xMode val="edge"/>
          <c:yMode val="edge"/>
          <c:x val="0.432323646840561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Normalization-2'!$B$47:$Y$47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D9-4AC1-A196-3B78D7263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Normalization-2'!$A$41</c:f>
          <c:strCache>
            <c:ptCount val="1"/>
            <c:pt idx="0">
              <c:v>GNA</c:v>
            </c:pt>
          </c:strCache>
        </c:strRef>
      </c:tx>
      <c:layout>
        <c:manualLayout>
          <c:xMode val="edge"/>
          <c:yMode val="edge"/>
          <c:x val="0.4192943308796497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Normalization-2'!$B$41:$Y$41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1-4C57-B273-176506CEE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Normalization-2'!$A$49</c:f>
          <c:strCache>
            <c:ptCount val="1"/>
            <c:pt idx="0">
              <c:v>Jacalin</c:v>
            </c:pt>
          </c:strCache>
        </c:strRef>
      </c:tx>
      <c:layout>
        <c:manualLayout>
          <c:xMode val="edge"/>
          <c:yMode val="edge"/>
          <c:x val="0.4192943308796497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Normalization-2'!$B$49:$Y$49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9D-4497-B9C6-A127CCBA4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Normalization-2'!$A$50</c:f>
          <c:strCache>
            <c:ptCount val="1"/>
            <c:pt idx="0">
              <c:v>LAL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Normalization-2'!$B$50:$Y$50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38-4035-ADA5-748FC12D6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Normalization-2'!$A$51</c:f>
          <c:strCache>
            <c:ptCount val="1"/>
            <c:pt idx="0">
              <c:v>LBA</c:v>
            </c:pt>
          </c:strCache>
        </c:strRef>
      </c:tx>
      <c:layout>
        <c:manualLayout>
          <c:xMode val="edge"/>
          <c:yMode val="edge"/>
          <c:x val="0.43666675216086587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Normalization-2'!$B$51:$Y$51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4-436F-9A0E-A9A2EB0BD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Normalization-2'!$A$52</c:f>
          <c:strCache>
            <c:ptCount val="1"/>
            <c:pt idx="0">
              <c:v>LcH 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Normalization-2'!$B$52:$Y$52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3-41D6-99D7-72813F413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Normalization-2'!$A$53</c:f>
          <c:strCache>
            <c:ptCount val="1"/>
            <c:pt idx="0">
              <c:v>LEA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Normalization-2'!$B$53:$Y$53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C-4EEC-9522-E02789AA8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Normalization-2'!$A$54</c:f>
          <c:strCache>
            <c:ptCount val="1"/>
            <c:pt idx="0">
              <c:v>LENTIL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Normalization-2'!$B$54:$Y$54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F-471C-8981-87C4F0192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Normalization-2'!$A$55</c:f>
          <c:strCache>
            <c:ptCount val="1"/>
            <c:pt idx="0">
              <c:v>Lotus</c:v>
            </c:pt>
          </c:strCache>
        </c:strRef>
      </c:tx>
      <c:layout>
        <c:manualLayout>
          <c:xMode val="edge"/>
          <c:yMode val="edge"/>
          <c:x val="0.41060812023904181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Normalization-2'!$B$55:$Y$55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3-40D5-B7BB-9F015B738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Normalization-2'!$A$56</c:f>
          <c:strCache>
            <c:ptCount val="1"/>
            <c:pt idx="0">
              <c:v>LPA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Normalization-2'!$B$56:$Y$56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2-49DE-A6FA-964D92574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Normalization-2'!$A$57</c:f>
          <c:strCache>
            <c:ptCount val="1"/>
            <c:pt idx="0">
              <c:v>LSL-N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Normalization-2'!$B$57:$Y$57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6-481D-A5EF-7D34D105A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Normalization-2'!$A$58</c:f>
          <c:strCache>
            <c:ptCount val="1"/>
            <c:pt idx="0">
              <c:v>MAA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Normalization-2'!$B$58:$Y$58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4E-4BEA-AF05-F2E788C83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Normalization-2'!$A$59</c:f>
          <c:strCache>
            <c:ptCount val="1"/>
            <c:pt idx="0">
              <c:v>MALECTIN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Normalization-2'!$B$59:$Y$59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FB-4674-8310-146F55421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Normalization-2'!$A$60</c:f>
          <c:strCache>
            <c:ptCount val="1"/>
            <c:pt idx="0">
              <c:v>MNA-G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Normalization-2'!$B$60:$Y$60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47-4493-A767-71E6B128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Normalization-2'!$A$61</c:f>
          <c:strCache>
            <c:ptCount val="1"/>
            <c:pt idx="0">
              <c:v>MNA-M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Normalization-2'!$B$61:$Y$61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C9-4C6C-8479-0A6445D36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Normalization-2'!$A$62</c:f>
          <c:strCache>
            <c:ptCount val="1"/>
            <c:pt idx="0">
              <c:v>MOA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Normalization-2'!$B$62:$Y$62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50-42DE-886E-312B02E5F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Normalization-2'!$A$63</c:f>
          <c:strCache>
            <c:ptCount val="1"/>
            <c:pt idx="0">
              <c:v>MPL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Normalization-2'!$B$63:$Y$63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A-4230-93DA-F573D042E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Normalization-2'!$A$64</c:f>
          <c:strCache>
            <c:ptCount val="1"/>
            <c:pt idx="0">
              <c:v>NPA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Normalization-2'!$B$64:$Y$64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47-43F3-B03E-623F92797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Normalization-2'!$A$65</c:f>
          <c:strCache>
            <c:ptCount val="1"/>
            <c:pt idx="0">
              <c:v>ORYSATA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Normalization-2'!$B$65:$Y$65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7E-4946-B401-09C60D927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Normalization-2'!$A$66</c:f>
          <c:strCache>
            <c:ptCount val="1"/>
            <c:pt idx="0">
              <c:v>PA-IIL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Normalization-2'!$B$66:$Y$66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5-49DB-B073-1CF6EAC0B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Normalization-2'!$A$67</c:f>
          <c:strCache>
            <c:ptCount val="1"/>
            <c:pt idx="0">
              <c:v>PA-IL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Normalization-2'!$B$67:$Y$67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E-4878-BD74-FCE817436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Normalization-2'!$A$68</c:f>
          <c:strCache>
            <c:ptCount val="1"/>
            <c:pt idx="0">
              <c:v>PALa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Normalization-2'!$B$68:$Y$68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98-44B9-92A1-B3563937A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Normalization-2'!$A$69</c:f>
          <c:strCache>
            <c:ptCount val="1"/>
            <c:pt idx="0">
              <c:v>PHA-E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Normalization-2'!$B$69:$Y$69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C0-4C3A-858D-2A1296FA5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Normalization-2'!$A$70</c:f>
          <c:strCache>
            <c:ptCount val="1"/>
            <c:pt idx="0">
              <c:v>PHA-L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Normalization-2'!$B$70:$Y$70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11-4371-B927-552753E1D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Normalization-2'!$A$71</c:f>
          <c:strCache>
            <c:ptCount val="1"/>
            <c:pt idx="0">
              <c:v>PHA-P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Normalization-2'!$B$71:$Y$71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C-4586-B0A9-29F9A4AAC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Normalization-2'!$A$72</c:f>
          <c:strCache>
            <c:ptCount val="1"/>
            <c:pt idx="0">
              <c:v>PNA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Normalization-2'!$B$72:$Y$72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F-4F1B-B461-A1378711F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Normalization-2'!$A$73</c:f>
          <c:strCache>
            <c:ptCount val="1"/>
            <c:pt idx="0">
              <c:v>PPL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Normalization-2'!$B$73:$Y$73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AC-458B-A638-654BB736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Normalization-2'!$A$74</c:f>
          <c:strCache>
            <c:ptCount val="1"/>
            <c:pt idx="0">
              <c:v>PSA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Normalization-2'!$B$74:$Y$74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4-42D1-9A2D-0B939096A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Normalization-2'!$A$75</c:f>
          <c:strCache>
            <c:ptCount val="1"/>
            <c:pt idx="0">
              <c:v>PSL1A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Normalization-2'!$B$75:$Y$75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74-47E9-B1CA-7BDC6FA82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Normalization-2'!$A$76</c:f>
          <c:strCache>
            <c:ptCount val="1"/>
            <c:pt idx="0">
              <c:v>PTL-1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Normalization-2'!$B$76:$Y$76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95-4AC2-9812-BB6B7380E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Normalization-2'!$A$77</c:f>
          <c:strCache>
            <c:ptCount val="1"/>
            <c:pt idx="0">
              <c:v>PTL-2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Normalization-2'!$B$77:$Y$77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7-44D7-9581-ECBD19920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Normalization-2'!$A$78</c:f>
          <c:strCache>
            <c:ptCount val="1"/>
            <c:pt idx="0">
              <c:v>PWA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Normalization-2'!$B$78:$Y$78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F-4522-AF11-319DD94D1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Normalization-2'!$A$79</c:f>
          <c:strCache>
            <c:ptCount val="1"/>
            <c:pt idx="0">
              <c:v>RCA 120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Normalization-2'!$B$79:$Y$79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0C-4F8E-95A0-CDB40620B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Normalization-2'!$A$80</c:f>
          <c:strCache>
            <c:ptCount val="1"/>
            <c:pt idx="0">
              <c:v>RCA 60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Normalization-2'!$B$80:$Y$80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6-4855-B607-D60B22568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Normalization-2'!$A$81</c:f>
          <c:strCache>
            <c:ptCount val="1"/>
            <c:pt idx="0">
              <c:v>RPA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Normalization-2'!$B$81:$Y$81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4-4813-AD7B-038998F53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Normalization-2'!$A$82</c:f>
          <c:strCache>
            <c:ptCount val="1"/>
            <c:pt idx="0">
              <c:v>RS-FUC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Normalization-2'!$B$82:$Y$82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F-4171-93C3-3BEAB4FF2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Normalization-2'!$A$83</c:f>
          <c:strCache>
            <c:ptCount val="1"/>
            <c:pt idx="0">
              <c:v>SAMB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Normalization-2'!$B$83:$Y$83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D0-4EDF-B94B-D36ABA908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Normalization-2'!$A$84</c:f>
          <c:strCache>
            <c:ptCount val="1"/>
            <c:pt idx="0">
              <c:v>SBA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Normalization-2'!$B$84:$Y$84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03-4DB5-8DBB-8E37FE80C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Normalization-2'!$A$85</c:f>
          <c:strCache>
            <c:ptCount val="1"/>
            <c:pt idx="0">
              <c:v>SHA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Normalization-2'!$B$85:$Y$85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9-40F7-B5ED-7C5327E73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Normalization-2'!$A$86</c:f>
          <c:strCache>
            <c:ptCount val="1"/>
            <c:pt idx="0">
              <c:v>SJA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Normalization-2'!$B$86:$Y$86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A5-450F-853F-310E2A969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Normalization-2'!$A$87</c:f>
          <c:strCache>
            <c:ptCount val="1"/>
            <c:pt idx="0">
              <c:v>SNA-I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Normalization-2'!$B$87:$Y$87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95-42E3-99AA-E8B0B0D66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Normalization-2'!$A$88</c:f>
          <c:strCache>
            <c:ptCount val="1"/>
            <c:pt idx="0">
              <c:v>SNA-II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Normalization-2'!$B$88:$Y$88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5-4DBA-A116-A3FE4ECC1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Normalization-2'!$A$89</c:f>
          <c:strCache>
            <c:ptCount val="1"/>
            <c:pt idx="0">
              <c:v>SSA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Normalization-2'!$B$89:$Y$89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45-4C9A-B738-681843763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Normalization-2'!$A$90</c:f>
          <c:strCache>
            <c:ptCount val="1"/>
            <c:pt idx="0">
              <c:v>STL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Normalization-2'!$B$90:$Y$90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F2-44F8-865E-966A77D5A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Normalization-2'!$A$48</c:f>
          <c:strCache>
            <c:ptCount val="1"/>
            <c:pt idx="0">
              <c:v>IRA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Normalization-2'!$B$48:$Y$48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C1-440E-A605-5FF872B58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Normalization-2'!$A$91</c:f>
          <c:strCache>
            <c:ptCount val="1"/>
            <c:pt idx="0">
              <c:v>TL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Normalization-2'!$B$91:$Y$91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A-4E33-B970-90C3D4FD5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Normalization-2'!$A$92</c:f>
          <c:strCache>
            <c:ptCount val="1"/>
            <c:pt idx="0">
              <c:v>UDA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Normalization-2'!$B$92:$Y$92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F-4967-95C0-E7A5D5EA9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Normalization-2'!$A$93</c:f>
          <c:strCache>
            <c:ptCount val="1"/>
            <c:pt idx="0">
              <c:v>UEA I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Normalization-2'!$B$93:$Y$93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18-443D-A033-0DD4783C0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Normalization-2'!$A$94</c:f>
          <c:strCache>
            <c:ptCount val="1"/>
            <c:pt idx="0">
              <c:v>UEA-II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Normalization-2'!$B$94:$Y$94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14-4E82-B1D2-68D24D731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Normalization-2'!$A$95</c:f>
          <c:strCache>
            <c:ptCount val="1"/>
            <c:pt idx="0">
              <c:v>VFA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Normalization-2'!$B$95:$Y$95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B7-4510-8AB6-EF527519A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Normalization-2'!$A$96</c:f>
          <c:strCache>
            <c:ptCount val="1"/>
            <c:pt idx="0">
              <c:v>VRA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Normalization-2'!$B$96:$Y$96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1-4684-9793-6E0C1C660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Normalization-2'!$A$97</c:f>
          <c:strCache>
            <c:ptCount val="1"/>
            <c:pt idx="0">
              <c:v>VVA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Normalization-2'!$B$97:$Y$97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07-47A5-B7D0-FC604A36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Normalization-2'!$A$98</c:f>
          <c:strCache>
            <c:ptCount val="1"/>
            <c:pt idx="0">
              <c:v>VVA-M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Normalization-2'!$B$98:$Y$98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A3-4514-9B2A-2677E5FCB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Normalization-2'!$A$99</c:f>
          <c:strCache>
            <c:ptCount val="1"/>
            <c:pt idx="0">
              <c:v>WFA</c:v>
            </c:pt>
          </c:strCache>
        </c:strRef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Normalization-2'!$B$99:$Y$99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A-4E48-9372-641DA7BFB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'Pos Normalization-2'!$A$100</c:f>
          <c:strCache>
            <c:ptCount val="1"/>
            <c:pt idx="0">
              <c:v>WGA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Normalization-2'!$B$100:$Y$100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8A-4716-9C3C-98ABC3C54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6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63" Type="http://schemas.openxmlformats.org/officeDocument/2006/relationships/chart" Target="../charts/chart63.xml"/><Relationship Id="rId68" Type="http://schemas.openxmlformats.org/officeDocument/2006/relationships/chart" Target="../charts/chart68.xml"/><Relationship Id="rId76" Type="http://schemas.openxmlformats.org/officeDocument/2006/relationships/chart" Target="../charts/chart76.xml"/><Relationship Id="rId84" Type="http://schemas.openxmlformats.org/officeDocument/2006/relationships/chart" Target="../charts/chart84.xml"/><Relationship Id="rId89" Type="http://schemas.openxmlformats.org/officeDocument/2006/relationships/chart" Target="../charts/chart89.xml"/><Relationship Id="rId97" Type="http://schemas.openxmlformats.org/officeDocument/2006/relationships/chart" Target="../charts/chart97.xml"/><Relationship Id="rId7" Type="http://schemas.openxmlformats.org/officeDocument/2006/relationships/chart" Target="../charts/chart7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66" Type="http://schemas.openxmlformats.org/officeDocument/2006/relationships/chart" Target="../charts/chart66.xml"/><Relationship Id="rId74" Type="http://schemas.openxmlformats.org/officeDocument/2006/relationships/chart" Target="../charts/chart74.xml"/><Relationship Id="rId79" Type="http://schemas.openxmlformats.org/officeDocument/2006/relationships/chart" Target="../charts/chart79.xml"/><Relationship Id="rId87" Type="http://schemas.openxmlformats.org/officeDocument/2006/relationships/chart" Target="../charts/chart87.xml"/><Relationship Id="rId5" Type="http://schemas.openxmlformats.org/officeDocument/2006/relationships/chart" Target="../charts/chart5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90" Type="http://schemas.openxmlformats.org/officeDocument/2006/relationships/chart" Target="../charts/chart90.xml"/><Relationship Id="rId95" Type="http://schemas.openxmlformats.org/officeDocument/2006/relationships/chart" Target="../charts/chart95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56" Type="http://schemas.openxmlformats.org/officeDocument/2006/relationships/chart" Target="../charts/chart56.xml"/><Relationship Id="rId64" Type="http://schemas.openxmlformats.org/officeDocument/2006/relationships/chart" Target="../charts/chart64.xml"/><Relationship Id="rId69" Type="http://schemas.openxmlformats.org/officeDocument/2006/relationships/chart" Target="../charts/chart69.xml"/><Relationship Id="rId77" Type="http://schemas.openxmlformats.org/officeDocument/2006/relationships/chart" Target="../charts/chart77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80" Type="http://schemas.openxmlformats.org/officeDocument/2006/relationships/chart" Target="../charts/chart80.xml"/><Relationship Id="rId85" Type="http://schemas.openxmlformats.org/officeDocument/2006/relationships/chart" Target="../charts/chart85.xml"/><Relationship Id="rId93" Type="http://schemas.openxmlformats.org/officeDocument/2006/relationships/chart" Target="../charts/chart93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59" Type="http://schemas.openxmlformats.org/officeDocument/2006/relationships/chart" Target="../charts/chart59.xml"/><Relationship Id="rId67" Type="http://schemas.openxmlformats.org/officeDocument/2006/relationships/chart" Target="../charts/chart67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62" Type="http://schemas.openxmlformats.org/officeDocument/2006/relationships/chart" Target="../charts/chart62.xml"/><Relationship Id="rId70" Type="http://schemas.openxmlformats.org/officeDocument/2006/relationships/chart" Target="../charts/chart70.xml"/><Relationship Id="rId75" Type="http://schemas.openxmlformats.org/officeDocument/2006/relationships/chart" Target="../charts/chart75.xml"/><Relationship Id="rId83" Type="http://schemas.openxmlformats.org/officeDocument/2006/relationships/chart" Target="../charts/chart83.xml"/><Relationship Id="rId88" Type="http://schemas.openxmlformats.org/officeDocument/2006/relationships/chart" Target="../charts/chart88.xml"/><Relationship Id="rId91" Type="http://schemas.openxmlformats.org/officeDocument/2006/relationships/chart" Target="../charts/chart91.xml"/><Relationship Id="rId96" Type="http://schemas.openxmlformats.org/officeDocument/2006/relationships/chart" Target="../charts/chart9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65" Type="http://schemas.openxmlformats.org/officeDocument/2006/relationships/chart" Target="../charts/chart65.xml"/><Relationship Id="rId73" Type="http://schemas.openxmlformats.org/officeDocument/2006/relationships/chart" Target="../charts/chart73.xml"/><Relationship Id="rId78" Type="http://schemas.openxmlformats.org/officeDocument/2006/relationships/chart" Target="../charts/chart78.xml"/><Relationship Id="rId81" Type="http://schemas.openxmlformats.org/officeDocument/2006/relationships/chart" Target="../charts/chart81.xml"/><Relationship Id="rId86" Type="http://schemas.openxmlformats.org/officeDocument/2006/relationships/chart" Target="../charts/chart86.xml"/><Relationship Id="rId94" Type="http://schemas.openxmlformats.org/officeDocument/2006/relationships/chart" Target="../charts/chart94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123.xml"/><Relationship Id="rId21" Type="http://schemas.openxmlformats.org/officeDocument/2006/relationships/chart" Target="../charts/chart118.xml"/><Relationship Id="rId34" Type="http://schemas.openxmlformats.org/officeDocument/2006/relationships/chart" Target="../charts/chart131.xml"/><Relationship Id="rId42" Type="http://schemas.openxmlformats.org/officeDocument/2006/relationships/chart" Target="../charts/chart139.xml"/><Relationship Id="rId47" Type="http://schemas.openxmlformats.org/officeDocument/2006/relationships/chart" Target="../charts/chart144.xml"/><Relationship Id="rId50" Type="http://schemas.openxmlformats.org/officeDocument/2006/relationships/chart" Target="../charts/chart147.xml"/><Relationship Id="rId55" Type="http://schemas.openxmlformats.org/officeDocument/2006/relationships/chart" Target="../charts/chart152.xml"/><Relationship Id="rId63" Type="http://schemas.openxmlformats.org/officeDocument/2006/relationships/chart" Target="../charts/chart160.xml"/><Relationship Id="rId68" Type="http://schemas.openxmlformats.org/officeDocument/2006/relationships/chart" Target="../charts/chart165.xml"/><Relationship Id="rId76" Type="http://schemas.openxmlformats.org/officeDocument/2006/relationships/chart" Target="../charts/chart173.xml"/><Relationship Id="rId84" Type="http://schemas.openxmlformats.org/officeDocument/2006/relationships/chart" Target="../charts/chart181.xml"/><Relationship Id="rId89" Type="http://schemas.openxmlformats.org/officeDocument/2006/relationships/chart" Target="../charts/chart186.xml"/><Relationship Id="rId97" Type="http://schemas.openxmlformats.org/officeDocument/2006/relationships/chart" Target="../charts/chart194.xml"/><Relationship Id="rId7" Type="http://schemas.openxmlformats.org/officeDocument/2006/relationships/chart" Target="../charts/chart104.xml"/><Relationship Id="rId71" Type="http://schemas.openxmlformats.org/officeDocument/2006/relationships/chart" Target="../charts/chart168.xml"/><Relationship Id="rId92" Type="http://schemas.openxmlformats.org/officeDocument/2006/relationships/chart" Target="../charts/chart189.xml"/><Relationship Id="rId2" Type="http://schemas.openxmlformats.org/officeDocument/2006/relationships/chart" Target="../charts/chart99.xml"/><Relationship Id="rId16" Type="http://schemas.openxmlformats.org/officeDocument/2006/relationships/chart" Target="../charts/chart113.xml"/><Relationship Id="rId29" Type="http://schemas.openxmlformats.org/officeDocument/2006/relationships/chart" Target="../charts/chart126.xml"/><Relationship Id="rId11" Type="http://schemas.openxmlformats.org/officeDocument/2006/relationships/chart" Target="../charts/chart108.xml"/><Relationship Id="rId24" Type="http://schemas.openxmlformats.org/officeDocument/2006/relationships/chart" Target="../charts/chart121.xml"/><Relationship Id="rId32" Type="http://schemas.openxmlformats.org/officeDocument/2006/relationships/chart" Target="../charts/chart129.xml"/><Relationship Id="rId37" Type="http://schemas.openxmlformats.org/officeDocument/2006/relationships/chart" Target="../charts/chart134.xml"/><Relationship Id="rId40" Type="http://schemas.openxmlformats.org/officeDocument/2006/relationships/chart" Target="../charts/chart137.xml"/><Relationship Id="rId45" Type="http://schemas.openxmlformats.org/officeDocument/2006/relationships/chart" Target="../charts/chart142.xml"/><Relationship Id="rId53" Type="http://schemas.openxmlformats.org/officeDocument/2006/relationships/chart" Target="../charts/chart150.xml"/><Relationship Id="rId58" Type="http://schemas.openxmlformats.org/officeDocument/2006/relationships/chart" Target="../charts/chart155.xml"/><Relationship Id="rId66" Type="http://schemas.openxmlformats.org/officeDocument/2006/relationships/chart" Target="../charts/chart163.xml"/><Relationship Id="rId74" Type="http://schemas.openxmlformats.org/officeDocument/2006/relationships/chart" Target="../charts/chart171.xml"/><Relationship Id="rId79" Type="http://schemas.openxmlformats.org/officeDocument/2006/relationships/chart" Target="../charts/chart176.xml"/><Relationship Id="rId87" Type="http://schemas.openxmlformats.org/officeDocument/2006/relationships/chart" Target="../charts/chart184.xml"/><Relationship Id="rId5" Type="http://schemas.openxmlformats.org/officeDocument/2006/relationships/chart" Target="../charts/chart102.xml"/><Relationship Id="rId61" Type="http://schemas.openxmlformats.org/officeDocument/2006/relationships/chart" Target="../charts/chart158.xml"/><Relationship Id="rId82" Type="http://schemas.openxmlformats.org/officeDocument/2006/relationships/chart" Target="../charts/chart179.xml"/><Relationship Id="rId90" Type="http://schemas.openxmlformats.org/officeDocument/2006/relationships/chart" Target="../charts/chart187.xml"/><Relationship Id="rId95" Type="http://schemas.openxmlformats.org/officeDocument/2006/relationships/chart" Target="../charts/chart192.xml"/><Relationship Id="rId19" Type="http://schemas.openxmlformats.org/officeDocument/2006/relationships/chart" Target="../charts/chart116.xml"/><Relationship Id="rId14" Type="http://schemas.openxmlformats.org/officeDocument/2006/relationships/chart" Target="../charts/chart111.xml"/><Relationship Id="rId22" Type="http://schemas.openxmlformats.org/officeDocument/2006/relationships/chart" Target="../charts/chart119.xml"/><Relationship Id="rId27" Type="http://schemas.openxmlformats.org/officeDocument/2006/relationships/chart" Target="../charts/chart124.xml"/><Relationship Id="rId30" Type="http://schemas.openxmlformats.org/officeDocument/2006/relationships/chart" Target="../charts/chart127.xml"/><Relationship Id="rId35" Type="http://schemas.openxmlformats.org/officeDocument/2006/relationships/chart" Target="../charts/chart132.xml"/><Relationship Id="rId43" Type="http://schemas.openxmlformats.org/officeDocument/2006/relationships/chart" Target="../charts/chart140.xml"/><Relationship Id="rId48" Type="http://schemas.openxmlformats.org/officeDocument/2006/relationships/chart" Target="../charts/chart145.xml"/><Relationship Id="rId56" Type="http://schemas.openxmlformats.org/officeDocument/2006/relationships/chart" Target="../charts/chart153.xml"/><Relationship Id="rId64" Type="http://schemas.openxmlformats.org/officeDocument/2006/relationships/chart" Target="../charts/chart161.xml"/><Relationship Id="rId69" Type="http://schemas.openxmlformats.org/officeDocument/2006/relationships/chart" Target="../charts/chart166.xml"/><Relationship Id="rId77" Type="http://schemas.openxmlformats.org/officeDocument/2006/relationships/chart" Target="../charts/chart174.xml"/><Relationship Id="rId8" Type="http://schemas.openxmlformats.org/officeDocument/2006/relationships/chart" Target="../charts/chart105.xml"/><Relationship Id="rId51" Type="http://schemas.openxmlformats.org/officeDocument/2006/relationships/chart" Target="../charts/chart148.xml"/><Relationship Id="rId72" Type="http://schemas.openxmlformats.org/officeDocument/2006/relationships/chart" Target="../charts/chart169.xml"/><Relationship Id="rId80" Type="http://schemas.openxmlformats.org/officeDocument/2006/relationships/chart" Target="../charts/chart177.xml"/><Relationship Id="rId85" Type="http://schemas.openxmlformats.org/officeDocument/2006/relationships/chart" Target="../charts/chart182.xml"/><Relationship Id="rId93" Type="http://schemas.openxmlformats.org/officeDocument/2006/relationships/chart" Target="../charts/chart190.xml"/><Relationship Id="rId3" Type="http://schemas.openxmlformats.org/officeDocument/2006/relationships/chart" Target="../charts/chart100.xml"/><Relationship Id="rId12" Type="http://schemas.openxmlformats.org/officeDocument/2006/relationships/chart" Target="../charts/chart109.xml"/><Relationship Id="rId17" Type="http://schemas.openxmlformats.org/officeDocument/2006/relationships/chart" Target="../charts/chart114.xml"/><Relationship Id="rId25" Type="http://schemas.openxmlformats.org/officeDocument/2006/relationships/chart" Target="../charts/chart122.xml"/><Relationship Id="rId33" Type="http://schemas.openxmlformats.org/officeDocument/2006/relationships/chart" Target="../charts/chart130.xml"/><Relationship Id="rId38" Type="http://schemas.openxmlformats.org/officeDocument/2006/relationships/chart" Target="../charts/chart135.xml"/><Relationship Id="rId46" Type="http://schemas.openxmlformats.org/officeDocument/2006/relationships/chart" Target="../charts/chart143.xml"/><Relationship Id="rId59" Type="http://schemas.openxmlformats.org/officeDocument/2006/relationships/chart" Target="../charts/chart156.xml"/><Relationship Id="rId67" Type="http://schemas.openxmlformats.org/officeDocument/2006/relationships/chart" Target="../charts/chart164.xml"/><Relationship Id="rId20" Type="http://schemas.openxmlformats.org/officeDocument/2006/relationships/chart" Target="../charts/chart117.xml"/><Relationship Id="rId41" Type="http://schemas.openxmlformats.org/officeDocument/2006/relationships/chart" Target="../charts/chart138.xml"/><Relationship Id="rId54" Type="http://schemas.openxmlformats.org/officeDocument/2006/relationships/chart" Target="../charts/chart151.xml"/><Relationship Id="rId62" Type="http://schemas.openxmlformats.org/officeDocument/2006/relationships/chart" Target="../charts/chart159.xml"/><Relationship Id="rId70" Type="http://schemas.openxmlformats.org/officeDocument/2006/relationships/chart" Target="../charts/chart167.xml"/><Relationship Id="rId75" Type="http://schemas.openxmlformats.org/officeDocument/2006/relationships/chart" Target="../charts/chart172.xml"/><Relationship Id="rId83" Type="http://schemas.openxmlformats.org/officeDocument/2006/relationships/chart" Target="../charts/chart180.xml"/><Relationship Id="rId88" Type="http://schemas.openxmlformats.org/officeDocument/2006/relationships/chart" Target="../charts/chart185.xml"/><Relationship Id="rId91" Type="http://schemas.openxmlformats.org/officeDocument/2006/relationships/chart" Target="../charts/chart188.xml"/><Relationship Id="rId96" Type="http://schemas.openxmlformats.org/officeDocument/2006/relationships/chart" Target="../charts/chart193.xml"/><Relationship Id="rId1" Type="http://schemas.openxmlformats.org/officeDocument/2006/relationships/chart" Target="../charts/chart98.xml"/><Relationship Id="rId6" Type="http://schemas.openxmlformats.org/officeDocument/2006/relationships/chart" Target="../charts/chart103.xml"/><Relationship Id="rId15" Type="http://schemas.openxmlformats.org/officeDocument/2006/relationships/chart" Target="../charts/chart112.xml"/><Relationship Id="rId23" Type="http://schemas.openxmlformats.org/officeDocument/2006/relationships/chart" Target="../charts/chart120.xml"/><Relationship Id="rId28" Type="http://schemas.openxmlformats.org/officeDocument/2006/relationships/chart" Target="../charts/chart125.xml"/><Relationship Id="rId36" Type="http://schemas.openxmlformats.org/officeDocument/2006/relationships/chart" Target="../charts/chart133.xml"/><Relationship Id="rId49" Type="http://schemas.openxmlformats.org/officeDocument/2006/relationships/chart" Target="../charts/chart146.xml"/><Relationship Id="rId57" Type="http://schemas.openxmlformats.org/officeDocument/2006/relationships/chart" Target="../charts/chart154.xml"/><Relationship Id="rId10" Type="http://schemas.openxmlformats.org/officeDocument/2006/relationships/chart" Target="../charts/chart107.xml"/><Relationship Id="rId31" Type="http://schemas.openxmlformats.org/officeDocument/2006/relationships/chart" Target="../charts/chart128.xml"/><Relationship Id="rId44" Type="http://schemas.openxmlformats.org/officeDocument/2006/relationships/chart" Target="../charts/chart141.xml"/><Relationship Id="rId52" Type="http://schemas.openxmlformats.org/officeDocument/2006/relationships/chart" Target="../charts/chart149.xml"/><Relationship Id="rId60" Type="http://schemas.openxmlformats.org/officeDocument/2006/relationships/chart" Target="../charts/chart157.xml"/><Relationship Id="rId65" Type="http://schemas.openxmlformats.org/officeDocument/2006/relationships/chart" Target="../charts/chart162.xml"/><Relationship Id="rId73" Type="http://schemas.openxmlformats.org/officeDocument/2006/relationships/chart" Target="../charts/chart170.xml"/><Relationship Id="rId78" Type="http://schemas.openxmlformats.org/officeDocument/2006/relationships/chart" Target="../charts/chart175.xml"/><Relationship Id="rId81" Type="http://schemas.openxmlformats.org/officeDocument/2006/relationships/chart" Target="../charts/chart178.xml"/><Relationship Id="rId86" Type="http://schemas.openxmlformats.org/officeDocument/2006/relationships/chart" Target="../charts/chart183.xml"/><Relationship Id="rId94" Type="http://schemas.openxmlformats.org/officeDocument/2006/relationships/chart" Target="../charts/chart191.xml"/><Relationship Id="rId4" Type="http://schemas.openxmlformats.org/officeDocument/2006/relationships/chart" Target="../charts/chart101.xml"/><Relationship Id="rId9" Type="http://schemas.openxmlformats.org/officeDocument/2006/relationships/chart" Target="../charts/chart106.xml"/><Relationship Id="rId13" Type="http://schemas.openxmlformats.org/officeDocument/2006/relationships/chart" Target="../charts/chart110.xml"/><Relationship Id="rId18" Type="http://schemas.openxmlformats.org/officeDocument/2006/relationships/chart" Target="../charts/chart115.xml"/><Relationship Id="rId39" Type="http://schemas.openxmlformats.org/officeDocument/2006/relationships/chart" Target="../charts/chart1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60869</xdr:colOff>
      <xdr:row>1</xdr:row>
      <xdr:rowOff>0</xdr:rowOff>
    </xdr:from>
    <xdr:to>
      <xdr:col>2</xdr:col>
      <xdr:colOff>1952624</xdr:colOff>
      <xdr:row>5</xdr:row>
      <xdr:rowOff>81776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F83F2F05-63B4-41AB-B4CE-19F0BD111749}"/>
            </a:ext>
          </a:extLst>
        </xdr:cNvPr>
        <xdr:cNvGrpSpPr>
          <a:grpSpLocks noChangeAspect="1"/>
        </xdr:cNvGrpSpPr>
      </xdr:nvGrpSpPr>
      <xdr:grpSpPr bwMode="auto">
        <a:xfrm>
          <a:off x="613319" y="180975"/>
          <a:ext cx="5720805" cy="1624826"/>
          <a:chOff x="29" y="25"/>
          <a:chExt cx="577" cy="143"/>
        </a:xfrm>
      </xdr:grpSpPr>
      <xdr:sp macro="[2]!LoadRawData" textlink="">
        <xdr:nvSpPr>
          <xdr:cNvPr id="3" name="AutoShape 2">
            <a:extLst>
              <a:ext uri="{FF2B5EF4-FFF2-40B4-BE49-F238E27FC236}">
                <a16:creationId xmlns:a16="http://schemas.microsoft.com/office/drawing/2014/main" id="{296C170C-86E7-479F-B28D-02B838871E7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29" y="25"/>
            <a:ext cx="540" cy="1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[2]!LoadRawData" textlink="">
        <xdr:nvSpPr>
          <xdr:cNvPr id="4" name="Rectangle 4">
            <a:extLst>
              <a:ext uri="{FF2B5EF4-FFF2-40B4-BE49-F238E27FC236}">
                <a16:creationId xmlns:a16="http://schemas.microsoft.com/office/drawing/2014/main" id="{0905E891-4A3F-4572-ABB1-57E115F830FF}"/>
              </a:ext>
            </a:extLst>
          </xdr:cNvPr>
          <xdr:cNvSpPr>
            <a:spLocks noChangeArrowheads="1"/>
          </xdr:cNvSpPr>
        </xdr:nvSpPr>
        <xdr:spPr bwMode="auto">
          <a:xfrm>
            <a:off x="116" y="60"/>
            <a:ext cx="9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3607 Parkway </a:t>
            </a:r>
          </a:p>
        </xdr:txBody>
      </xdr:sp>
      <xdr:sp macro="[2]!LoadRawData" textlink="">
        <xdr:nvSpPr>
          <xdr:cNvPr id="5" name="Rectangle 5">
            <a:extLst>
              <a:ext uri="{FF2B5EF4-FFF2-40B4-BE49-F238E27FC236}">
                <a16:creationId xmlns:a16="http://schemas.microsoft.com/office/drawing/2014/main" id="{AF10F61B-D337-4A82-9AC9-22A21724A439}"/>
              </a:ext>
            </a:extLst>
          </xdr:cNvPr>
          <xdr:cNvSpPr>
            <a:spLocks noChangeArrowheads="1"/>
          </xdr:cNvSpPr>
        </xdr:nvSpPr>
        <xdr:spPr bwMode="auto">
          <a:xfrm>
            <a:off x="194" y="60"/>
            <a:ext cx="1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Ln</a:t>
            </a:r>
          </a:p>
        </xdr:txBody>
      </xdr:sp>
      <xdr:sp macro="[2]!LoadRawData" textlink="">
        <xdr:nvSpPr>
          <xdr:cNvPr id="6" name="Rectangle 6">
            <a:extLst>
              <a:ext uri="{FF2B5EF4-FFF2-40B4-BE49-F238E27FC236}">
                <a16:creationId xmlns:a16="http://schemas.microsoft.com/office/drawing/2014/main" id="{8419236C-49B1-4E8E-BC89-9FD08DD5060B}"/>
              </a:ext>
            </a:extLst>
          </xdr:cNvPr>
          <xdr:cNvSpPr>
            <a:spLocks noChangeArrowheads="1"/>
          </xdr:cNvSpPr>
        </xdr:nvSpPr>
        <xdr:spPr bwMode="auto">
          <a:xfrm>
            <a:off x="207" y="60"/>
            <a:ext cx="70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, Suite 200</a:t>
            </a:r>
          </a:p>
        </xdr:txBody>
      </xdr:sp>
      <xdr:sp macro="[2]!LoadRawData" textlink="">
        <xdr:nvSpPr>
          <xdr:cNvPr id="7" name="Rectangle 7">
            <a:extLst>
              <a:ext uri="{FF2B5EF4-FFF2-40B4-BE49-F238E27FC236}">
                <a16:creationId xmlns:a16="http://schemas.microsoft.com/office/drawing/2014/main" id="{2C676789-A4D8-4269-9329-42F278B26542}"/>
              </a:ext>
            </a:extLst>
          </xdr:cNvPr>
          <xdr:cNvSpPr>
            <a:spLocks noChangeArrowheads="1"/>
          </xdr:cNvSpPr>
        </xdr:nvSpPr>
        <xdr:spPr bwMode="auto">
          <a:xfrm>
            <a:off x="158" y="74"/>
            <a:ext cx="1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Norcross, GA 30092</a:t>
            </a:r>
          </a:p>
        </xdr:txBody>
      </xdr:sp>
      <xdr:sp macro="[2]!LoadRawData" textlink="">
        <xdr:nvSpPr>
          <xdr:cNvPr id="8" name="Rectangle 8">
            <a:extLst>
              <a:ext uri="{FF2B5EF4-FFF2-40B4-BE49-F238E27FC236}">
                <a16:creationId xmlns:a16="http://schemas.microsoft.com/office/drawing/2014/main" id="{7366F4FE-D135-445F-A20D-6610A1FA250D}"/>
              </a:ext>
            </a:extLst>
          </xdr:cNvPr>
          <xdr:cNvSpPr>
            <a:spLocks noChangeArrowheads="1"/>
          </xdr:cNvSpPr>
        </xdr:nvSpPr>
        <xdr:spPr bwMode="auto">
          <a:xfrm>
            <a:off x="167" y="89"/>
            <a:ext cx="5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Tel: 770</a:t>
            </a:r>
          </a:p>
        </xdr:txBody>
      </xdr:sp>
      <xdr:sp macro="[2]!LoadRawData" textlink="">
        <xdr:nvSpPr>
          <xdr:cNvPr id="9" name="Rectangle 9">
            <a:extLst>
              <a:ext uri="{FF2B5EF4-FFF2-40B4-BE49-F238E27FC236}">
                <a16:creationId xmlns:a16="http://schemas.microsoft.com/office/drawing/2014/main" id="{61065A8E-224E-4BCA-9ECB-27A8622F8657}"/>
              </a:ext>
            </a:extLst>
          </xdr:cNvPr>
          <xdr:cNvSpPr>
            <a:spLocks noChangeArrowheads="1"/>
          </xdr:cNvSpPr>
        </xdr:nvSpPr>
        <xdr:spPr bwMode="auto">
          <a:xfrm>
            <a:off x="211" y="89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0" name="Rectangle 10">
            <a:extLst>
              <a:ext uri="{FF2B5EF4-FFF2-40B4-BE49-F238E27FC236}">
                <a16:creationId xmlns:a16="http://schemas.microsoft.com/office/drawing/2014/main" id="{5B012928-2191-499C-832A-9BD63F9780B8}"/>
              </a:ext>
            </a:extLst>
          </xdr:cNvPr>
          <xdr:cNvSpPr>
            <a:spLocks noChangeArrowheads="1"/>
          </xdr:cNvSpPr>
        </xdr:nvSpPr>
        <xdr:spPr bwMode="auto">
          <a:xfrm>
            <a:off x="214" y="89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729</a:t>
            </a:r>
          </a:p>
        </xdr:txBody>
      </xdr:sp>
      <xdr:sp macro="[2]!LoadRawData" textlink="">
        <xdr:nvSpPr>
          <xdr:cNvPr id="11" name="Rectangle 11">
            <a:extLst>
              <a:ext uri="{FF2B5EF4-FFF2-40B4-BE49-F238E27FC236}">
                <a16:creationId xmlns:a16="http://schemas.microsoft.com/office/drawing/2014/main" id="{A0F139F5-ED63-4316-BE24-0C3403E4F43B}"/>
              </a:ext>
            </a:extLst>
          </xdr:cNvPr>
          <xdr:cNvSpPr>
            <a:spLocks noChangeArrowheads="1"/>
          </xdr:cNvSpPr>
        </xdr:nvSpPr>
        <xdr:spPr bwMode="auto">
          <a:xfrm>
            <a:off x="234" y="89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2" name="Rectangle 12">
            <a:extLst>
              <a:ext uri="{FF2B5EF4-FFF2-40B4-BE49-F238E27FC236}">
                <a16:creationId xmlns:a16="http://schemas.microsoft.com/office/drawing/2014/main" id="{D25558AB-A075-4808-B179-DD25E6DFA18E}"/>
              </a:ext>
            </a:extLst>
          </xdr:cNvPr>
          <xdr:cNvSpPr>
            <a:spLocks noChangeArrowheads="1"/>
          </xdr:cNvSpPr>
        </xdr:nvSpPr>
        <xdr:spPr bwMode="auto">
          <a:xfrm>
            <a:off x="238" y="89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2992</a:t>
            </a:r>
          </a:p>
        </xdr:txBody>
      </xdr:sp>
      <xdr:sp macro="[2]!LoadRawData" textlink="">
        <xdr:nvSpPr>
          <xdr:cNvPr id="13" name="Rectangle 13">
            <a:extLst>
              <a:ext uri="{FF2B5EF4-FFF2-40B4-BE49-F238E27FC236}">
                <a16:creationId xmlns:a16="http://schemas.microsoft.com/office/drawing/2014/main" id="{8E2D998F-7C1A-47A0-AA47-92D20F1385AE}"/>
              </a:ext>
            </a:extLst>
          </xdr:cNvPr>
          <xdr:cNvSpPr>
            <a:spLocks noChangeArrowheads="1"/>
          </xdr:cNvSpPr>
        </xdr:nvSpPr>
        <xdr:spPr bwMode="auto">
          <a:xfrm>
            <a:off x="180" y="103"/>
            <a:ext cx="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1</a:t>
            </a:r>
          </a:p>
        </xdr:txBody>
      </xdr:sp>
      <xdr:sp macro="[2]!LoadRawData" textlink="">
        <xdr:nvSpPr>
          <xdr:cNvPr id="14" name="Rectangle 14">
            <a:extLst>
              <a:ext uri="{FF2B5EF4-FFF2-40B4-BE49-F238E27FC236}">
                <a16:creationId xmlns:a16="http://schemas.microsoft.com/office/drawing/2014/main" id="{3F248289-80E3-493B-900F-391D650254E3}"/>
              </a:ext>
            </a:extLst>
          </xdr:cNvPr>
          <xdr:cNvSpPr>
            <a:spLocks noChangeArrowheads="1"/>
          </xdr:cNvSpPr>
        </xdr:nvSpPr>
        <xdr:spPr bwMode="auto">
          <a:xfrm>
            <a:off x="187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5" name="Rectangle 15">
            <a:extLst>
              <a:ext uri="{FF2B5EF4-FFF2-40B4-BE49-F238E27FC236}">
                <a16:creationId xmlns:a16="http://schemas.microsoft.com/office/drawing/2014/main" id="{D80709D0-2E11-416B-B171-AA912D2646C6}"/>
              </a:ext>
            </a:extLst>
          </xdr:cNvPr>
          <xdr:cNvSpPr>
            <a:spLocks noChangeArrowheads="1"/>
          </xdr:cNvSpPr>
        </xdr:nvSpPr>
        <xdr:spPr bwMode="auto">
          <a:xfrm>
            <a:off x="192" y="103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888</a:t>
            </a:r>
          </a:p>
        </xdr:txBody>
      </xdr:sp>
      <xdr:sp macro="[2]!LoadRawData" textlink="">
        <xdr:nvSpPr>
          <xdr:cNvPr id="16" name="Rectangle 16">
            <a:extLst>
              <a:ext uri="{FF2B5EF4-FFF2-40B4-BE49-F238E27FC236}">
                <a16:creationId xmlns:a16="http://schemas.microsoft.com/office/drawing/2014/main" id="{FDDB209C-93C6-4CC7-939C-6388BCB38692}"/>
              </a:ext>
            </a:extLst>
          </xdr:cNvPr>
          <xdr:cNvSpPr>
            <a:spLocks noChangeArrowheads="1"/>
          </xdr:cNvSpPr>
        </xdr:nvSpPr>
        <xdr:spPr bwMode="auto">
          <a:xfrm>
            <a:off x="211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7" name="Rectangle 17">
            <a:extLst>
              <a:ext uri="{FF2B5EF4-FFF2-40B4-BE49-F238E27FC236}">
                <a16:creationId xmlns:a16="http://schemas.microsoft.com/office/drawing/2014/main" id="{CB367AAE-919D-474E-8C6E-30A8EAF1EBF2}"/>
              </a:ext>
            </a:extLst>
          </xdr:cNvPr>
          <xdr:cNvSpPr>
            <a:spLocks noChangeArrowheads="1"/>
          </xdr:cNvSpPr>
        </xdr:nvSpPr>
        <xdr:spPr bwMode="auto">
          <a:xfrm>
            <a:off x="214" y="103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494</a:t>
            </a:r>
          </a:p>
        </xdr:txBody>
      </xdr:sp>
      <xdr:sp macro="[2]!LoadRawData" textlink="">
        <xdr:nvSpPr>
          <xdr:cNvPr id="18" name="Rectangle 18">
            <a:extLst>
              <a:ext uri="{FF2B5EF4-FFF2-40B4-BE49-F238E27FC236}">
                <a16:creationId xmlns:a16="http://schemas.microsoft.com/office/drawing/2014/main" id="{DC5FE860-71C2-4EA0-BD91-46AF68EE01E1}"/>
              </a:ext>
            </a:extLst>
          </xdr:cNvPr>
          <xdr:cNvSpPr>
            <a:spLocks noChangeArrowheads="1"/>
          </xdr:cNvSpPr>
        </xdr:nvSpPr>
        <xdr:spPr bwMode="auto">
          <a:xfrm>
            <a:off x="234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19" name="Rectangle 19">
            <a:extLst>
              <a:ext uri="{FF2B5EF4-FFF2-40B4-BE49-F238E27FC236}">
                <a16:creationId xmlns:a16="http://schemas.microsoft.com/office/drawing/2014/main" id="{3CB6720A-6AA6-46F7-A06A-BE0AC64A7E3B}"/>
              </a:ext>
            </a:extLst>
          </xdr:cNvPr>
          <xdr:cNvSpPr>
            <a:spLocks noChangeArrowheads="1"/>
          </xdr:cNvSpPr>
        </xdr:nvSpPr>
        <xdr:spPr bwMode="auto">
          <a:xfrm>
            <a:off x="239" y="103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8555</a:t>
            </a:r>
          </a:p>
        </xdr:txBody>
      </xdr:sp>
      <xdr:sp macro="[2]!LoadRawData" textlink="">
        <xdr:nvSpPr>
          <xdr:cNvPr id="20" name="Rectangle 20">
            <a:extLst>
              <a:ext uri="{FF2B5EF4-FFF2-40B4-BE49-F238E27FC236}">
                <a16:creationId xmlns:a16="http://schemas.microsoft.com/office/drawing/2014/main" id="{7FBA17F8-51EA-4C28-A65F-B7B61082E4F2}"/>
              </a:ext>
            </a:extLst>
          </xdr:cNvPr>
          <xdr:cNvSpPr>
            <a:spLocks noChangeArrowheads="1"/>
          </xdr:cNvSpPr>
        </xdr:nvSpPr>
        <xdr:spPr bwMode="auto">
          <a:xfrm>
            <a:off x="165" y="117"/>
            <a:ext cx="5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Fax: 770</a:t>
            </a:r>
          </a:p>
        </xdr:txBody>
      </xdr:sp>
      <xdr:sp macro="[2]!LoadRawData" textlink="">
        <xdr:nvSpPr>
          <xdr:cNvPr id="21" name="Rectangle 21">
            <a:extLst>
              <a:ext uri="{FF2B5EF4-FFF2-40B4-BE49-F238E27FC236}">
                <a16:creationId xmlns:a16="http://schemas.microsoft.com/office/drawing/2014/main" id="{0B1EED72-C7EF-4AB6-A42D-E3035ABB82B8}"/>
              </a:ext>
            </a:extLst>
          </xdr:cNvPr>
          <xdr:cNvSpPr>
            <a:spLocks noChangeArrowheads="1"/>
          </xdr:cNvSpPr>
        </xdr:nvSpPr>
        <xdr:spPr bwMode="auto">
          <a:xfrm>
            <a:off x="211" y="117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22" name="Rectangle 22">
            <a:extLst>
              <a:ext uri="{FF2B5EF4-FFF2-40B4-BE49-F238E27FC236}">
                <a16:creationId xmlns:a16="http://schemas.microsoft.com/office/drawing/2014/main" id="{926E140A-4ADC-48C6-925B-8BDD8EE1185C}"/>
              </a:ext>
            </a:extLst>
          </xdr:cNvPr>
          <xdr:cNvSpPr>
            <a:spLocks noChangeArrowheads="1"/>
          </xdr:cNvSpPr>
        </xdr:nvSpPr>
        <xdr:spPr bwMode="auto">
          <a:xfrm>
            <a:off x="214" y="117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206</a:t>
            </a:r>
          </a:p>
        </xdr:txBody>
      </xdr:sp>
      <xdr:sp macro="[2]!LoadRawData" textlink="">
        <xdr:nvSpPr>
          <xdr:cNvPr id="23" name="Rectangle 23">
            <a:extLst>
              <a:ext uri="{FF2B5EF4-FFF2-40B4-BE49-F238E27FC236}">
                <a16:creationId xmlns:a16="http://schemas.microsoft.com/office/drawing/2014/main" id="{F5BC1BFB-D433-47BD-A473-02F6E4A32DBA}"/>
              </a:ext>
            </a:extLst>
          </xdr:cNvPr>
          <xdr:cNvSpPr>
            <a:spLocks noChangeArrowheads="1"/>
          </xdr:cNvSpPr>
        </xdr:nvSpPr>
        <xdr:spPr bwMode="auto">
          <a:xfrm>
            <a:off x="234" y="117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24" name="Rectangle 24">
            <a:extLst>
              <a:ext uri="{FF2B5EF4-FFF2-40B4-BE49-F238E27FC236}">
                <a16:creationId xmlns:a16="http://schemas.microsoft.com/office/drawing/2014/main" id="{2B0BC8B7-63F8-4C6B-96D0-94FAEAED0F20}"/>
              </a:ext>
            </a:extLst>
          </xdr:cNvPr>
          <xdr:cNvSpPr>
            <a:spLocks noChangeArrowheads="1"/>
          </xdr:cNvSpPr>
        </xdr:nvSpPr>
        <xdr:spPr bwMode="auto">
          <a:xfrm>
            <a:off x="239" y="117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2393</a:t>
            </a:r>
          </a:p>
        </xdr:txBody>
      </xdr:sp>
      <xdr:sp macro="[2]!LoadRawData" textlink="">
        <xdr:nvSpPr>
          <xdr:cNvPr id="25" name="Rectangle 25">
            <a:extLst>
              <a:ext uri="{FF2B5EF4-FFF2-40B4-BE49-F238E27FC236}">
                <a16:creationId xmlns:a16="http://schemas.microsoft.com/office/drawing/2014/main" id="{9B5216D0-B42A-49E7-BE6B-35338992CD08}"/>
              </a:ext>
            </a:extLst>
          </xdr:cNvPr>
          <xdr:cNvSpPr>
            <a:spLocks noChangeArrowheads="1"/>
          </xdr:cNvSpPr>
        </xdr:nvSpPr>
        <xdr:spPr bwMode="auto">
          <a:xfrm>
            <a:off x="117" y="132"/>
            <a:ext cx="4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Email: </a:t>
            </a:r>
          </a:p>
        </xdr:txBody>
      </xdr:sp>
      <xdr:sp macro="[2]!LoadRawData" textlink="">
        <xdr:nvSpPr>
          <xdr:cNvPr id="26" name="Rectangle 26">
            <a:extLst>
              <a:ext uri="{FF2B5EF4-FFF2-40B4-BE49-F238E27FC236}">
                <a16:creationId xmlns:a16="http://schemas.microsoft.com/office/drawing/2014/main" id="{A54F1E57-D9B1-4EB8-BCF8-CC6556756B82}"/>
              </a:ext>
            </a:extLst>
          </xdr:cNvPr>
          <xdr:cNvSpPr>
            <a:spLocks noChangeArrowheads="1"/>
          </xdr:cNvSpPr>
        </xdr:nvSpPr>
        <xdr:spPr bwMode="auto">
          <a:xfrm>
            <a:off x="153" y="132"/>
            <a:ext cx="13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info@raybiotech.com</a:t>
            </a:r>
          </a:p>
        </xdr:txBody>
      </xdr:sp>
      <xdr:pic macro="[2]!LoadRawData">
        <xdr:nvPicPr>
          <xdr:cNvPr id="27" name="Picture 26">
            <a:extLst>
              <a:ext uri="{FF2B5EF4-FFF2-40B4-BE49-F238E27FC236}">
                <a16:creationId xmlns:a16="http://schemas.microsoft.com/office/drawing/2014/main" id="{418D8F70-9879-462F-A32F-1182004E203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2]!LoadRawData">
        <xdr:nvPicPr>
          <xdr:cNvPr id="28" name="Picture 27">
            <a:extLst>
              <a:ext uri="{FF2B5EF4-FFF2-40B4-BE49-F238E27FC236}">
                <a16:creationId xmlns:a16="http://schemas.microsoft.com/office/drawing/2014/main" id="{9F7E99F4-2E2E-4FFD-A0E3-F49FE08E745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[2]!LoadRawData" textlink="">
        <xdr:nvSpPr>
          <xdr:cNvPr id="29" name="Rectangle 29">
            <a:extLst>
              <a:ext uri="{FF2B5EF4-FFF2-40B4-BE49-F238E27FC236}">
                <a16:creationId xmlns:a16="http://schemas.microsoft.com/office/drawing/2014/main" id="{C59B7D45-86D4-484B-B58A-5CA0CB9CF6C2}"/>
              </a:ext>
            </a:extLst>
          </xdr:cNvPr>
          <xdr:cNvSpPr>
            <a:spLocks noChangeArrowheads="1"/>
          </xdr:cNvSpPr>
        </xdr:nvSpPr>
        <xdr:spPr bwMode="auto">
          <a:xfrm>
            <a:off x="98" y="31"/>
            <a:ext cx="149" cy="1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400" b="1" i="0" u="none" strike="noStrike" baseline="0">
                <a:solidFill>
                  <a:srgbClr val="C00000"/>
                </a:solidFill>
                <a:latin typeface="Times New Roman"/>
                <a:cs typeface="Times New Roman"/>
              </a:rPr>
              <a:t>RayBiotech Life, Inc. </a:t>
            </a:r>
          </a:p>
        </xdr:txBody>
      </xdr:sp>
      <xdr:sp macro="[2]!LoadRawData" textlink="">
        <xdr:nvSpPr>
          <xdr:cNvPr id="30" name="Rectangle 30">
            <a:extLst>
              <a:ext uri="{FF2B5EF4-FFF2-40B4-BE49-F238E27FC236}">
                <a16:creationId xmlns:a16="http://schemas.microsoft.com/office/drawing/2014/main" id="{7EBCEB68-6B7D-4EC8-9028-D11230DA996C}"/>
              </a:ext>
            </a:extLst>
          </xdr:cNvPr>
          <xdr:cNvSpPr>
            <a:spLocks noChangeArrowheads="1"/>
          </xdr:cNvSpPr>
        </xdr:nvSpPr>
        <xdr:spPr bwMode="auto">
          <a:xfrm>
            <a:off x="410" y="76"/>
            <a:ext cx="196" cy="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9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Service Report</a:t>
            </a:r>
          </a:p>
        </xdr:txBody>
      </xdr:sp>
      <xdr:sp macro="[2]!LoadRawData" textlink="">
        <xdr:nvSpPr>
          <xdr:cNvPr id="31" name="Rectangle 31">
            <a:extLst>
              <a:ext uri="{FF2B5EF4-FFF2-40B4-BE49-F238E27FC236}">
                <a16:creationId xmlns:a16="http://schemas.microsoft.com/office/drawing/2014/main" id="{1AE1D856-4C23-4B4B-ACBC-AE04B9FBDD2D}"/>
              </a:ext>
            </a:extLst>
          </xdr:cNvPr>
          <xdr:cNvSpPr>
            <a:spLocks noChangeArrowheads="1"/>
          </xdr:cNvSpPr>
        </xdr:nvSpPr>
        <xdr:spPr bwMode="auto">
          <a:xfrm>
            <a:off x="116" y="60"/>
            <a:ext cx="9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3607 Parkway </a:t>
            </a:r>
          </a:p>
        </xdr:txBody>
      </xdr:sp>
      <xdr:sp macro="[2]!LoadRawData" textlink="">
        <xdr:nvSpPr>
          <xdr:cNvPr id="32" name="Rectangle 32">
            <a:extLst>
              <a:ext uri="{FF2B5EF4-FFF2-40B4-BE49-F238E27FC236}">
                <a16:creationId xmlns:a16="http://schemas.microsoft.com/office/drawing/2014/main" id="{7482B875-02FA-4F10-BB35-AA69DA75CA17}"/>
              </a:ext>
            </a:extLst>
          </xdr:cNvPr>
          <xdr:cNvSpPr>
            <a:spLocks noChangeArrowheads="1"/>
          </xdr:cNvSpPr>
        </xdr:nvSpPr>
        <xdr:spPr bwMode="auto">
          <a:xfrm>
            <a:off x="194" y="60"/>
            <a:ext cx="1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Ln</a:t>
            </a:r>
          </a:p>
        </xdr:txBody>
      </xdr:sp>
      <xdr:sp macro="[2]!LoadRawData" textlink="">
        <xdr:nvSpPr>
          <xdr:cNvPr id="33" name="Rectangle 33">
            <a:extLst>
              <a:ext uri="{FF2B5EF4-FFF2-40B4-BE49-F238E27FC236}">
                <a16:creationId xmlns:a16="http://schemas.microsoft.com/office/drawing/2014/main" id="{96126120-AEE3-4049-9E63-5D027528C6AD}"/>
              </a:ext>
            </a:extLst>
          </xdr:cNvPr>
          <xdr:cNvSpPr>
            <a:spLocks noChangeArrowheads="1"/>
          </xdr:cNvSpPr>
        </xdr:nvSpPr>
        <xdr:spPr bwMode="auto">
          <a:xfrm>
            <a:off x="207" y="60"/>
            <a:ext cx="70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, Suite 200</a:t>
            </a:r>
          </a:p>
        </xdr:txBody>
      </xdr:sp>
      <xdr:sp macro="[2]!LoadRawData" textlink="">
        <xdr:nvSpPr>
          <xdr:cNvPr id="34" name="Rectangle 34">
            <a:extLst>
              <a:ext uri="{FF2B5EF4-FFF2-40B4-BE49-F238E27FC236}">
                <a16:creationId xmlns:a16="http://schemas.microsoft.com/office/drawing/2014/main" id="{A4E74592-CB32-4B2E-A5A8-9E38E04ED860}"/>
              </a:ext>
            </a:extLst>
          </xdr:cNvPr>
          <xdr:cNvSpPr>
            <a:spLocks noChangeArrowheads="1"/>
          </xdr:cNvSpPr>
        </xdr:nvSpPr>
        <xdr:spPr bwMode="auto">
          <a:xfrm>
            <a:off x="158" y="74"/>
            <a:ext cx="1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Norcross, GA 30092</a:t>
            </a:r>
          </a:p>
        </xdr:txBody>
      </xdr:sp>
      <xdr:sp macro="[2]!LoadRawData" textlink="">
        <xdr:nvSpPr>
          <xdr:cNvPr id="35" name="Rectangle 35">
            <a:extLst>
              <a:ext uri="{FF2B5EF4-FFF2-40B4-BE49-F238E27FC236}">
                <a16:creationId xmlns:a16="http://schemas.microsoft.com/office/drawing/2014/main" id="{BC62DAB3-2BC8-499D-B7A2-A999B92BE61F}"/>
              </a:ext>
            </a:extLst>
          </xdr:cNvPr>
          <xdr:cNvSpPr>
            <a:spLocks noChangeArrowheads="1"/>
          </xdr:cNvSpPr>
        </xdr:nvSpPr>
        <xdr:spPr bwMode="auto">
          <a:xfrm>
            <a:off x="167" y="89"/>
            <a:ext cx="5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Tel: 770</a:t>
            </a:r>
          </a:p>
        </xdr:txBody>
      </xdr:sp>
      <xdr:sp macro="[2]!LoadRawData" textlink="">
        <xdr:nvSpPr>
          <xdr:cNvPr id="36" name="Rectangle 36">
            <a:extLst>
              <a:ext uri="{FF2B5EF4-FFF2-40B4-BE49-F238E27FC236}">
                <a16:creationId xmlns:a16="http://schemas.microsoft.com/office/drawing/2014/main" id="{D1FAD9CA-F758-4807-A66C-3C63D5ABB4F8}"/>
              </a:ext>
            </a:extLst>
          </xdr:cNvPr>
          <xdr:cNvSpPr>
            <a:spLocks noChangeArrowheads="1"/>
          </xdr:cNvSpPr>
        </xdr:nvSpPr>
        <xdr:spPr bwMode="auto">
          <a:xfrm>
            <a:off x="211" y="89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37" name="Rectangle 37">
            <a:extLst>
              <a:ext uri="{FF2B5EF4-FFF2-40B4-BE49-F238E27FC236}">
                <a16:creationId xmlns:a16="http://schemas.microsoft.com/office/drawing/2014/main" id="{1D1AED8C-B643-4A6B-B2A3-F700B0A7CD8C}"/>
              </a:ext>
            </a:extLst>
          </xdr:cNvPr>
          <xdr:cNvSpPr>
            <a:spLocks noChangeArrowheads="1"/>
          </xdr:cNvSpPr>
        </xdr:nvSpPr>
        <xdr:spPr bwMode="auto">
          <a:xfrm>
            <a:off x="214" y="89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729</a:t>
            </a:r>
          </a:p>
        </xdr:txBody>
      </xdr:sp>
      <xdr:sp macro="[2]!LoadRawData" textlink="">
        <xdr:nvSpPr>
          <xdr:cNvPr id="38" name="Rectangle 38">
            <a:extLst>
              <a:ext uri="{FF2B5EF4-FFF2-40B4-BE49-F238E27FC236}">
                <a16:creationId xmlns:a16="http://schemas.microsoft.com/office/drawing/2014/main" id="{30377D8E-1766-484A-9C1A-6B433DAF7496}"/>
              </a:ext>
            </a:extLst>
          </xdr:cNvPr>
          <xdr:cNvSpPr>
            <a:spLocks noChangeArrowheads="1"/>
          </xdr:cNvSpPr>
        </xdr:nvSpPr>
        <xdr:spPr bwMode="auto">
          <a:xfrm>
            <a:off x="234" y="89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39" name="Rectangle 39">
            <a:extLst>
              <a:ext uri="{FF2B5EF4-FFF2-40B4-BE49-F238E27FC236}">
                <a16:creationId xmlns:a16="http://schemas.microsoft.com/office/drawing/2014/main" id="{881DDFE7-FB33-40FB-8F0F-6832DB4FCBBD}"/>
              </a:ext>
            </a:extLst>
          </xdr:cNvPr>
          <xdr:cNvSpPr>
            <a:spLocks noChangeArrowheads="1"/>
          </xdr:cNvSpPr>
        </xdr:nvSpPr>
        <xdr:spPr bwMode="auto">
          <a:xfrm>
            <a:off x="238" y="89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2992</a:t>
            </a:r>
          </a:p>
        </xdr:txBody>
      </xdr:sp>
      <xdr:sp macro="[2]!LoadRawData" textlink="">
        <xdr:nvSpPr>
          <xdr:cNvPr id="40" name="Rectangle 40">
            <a:extLst>
              <a:ext uri="{FF2B5EF4-FFF2-40B4-BE49-F238E27FC236}">
                <a16:creationId xmlns:a16="http://schemas.microsoft.com/office/drawing/2014/main" id="{131BA494-9CB7-4F58-8772-613BCF13AD1E}"/>
              </a:ext>
            </a:extLst>
          </xdr:cNvPr>
          <xdr:cNvSpPr>
            <a:spLocks noChangeArrowheads="1"/>
          </xdr:cNvSpPr>
        </xdr:nvSpPr>
        <xdr:spPr bwMode="auto">
          <a:xfrm>
            <a:off x="180" y="103"/>
            <a:ext cx="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1</a:t>
            </a:r>
          </a:p>
        </xdr:txBody>
      </xdr:sp>
      <xdr:sp macro="[2]!LoadRawData" textlink="">
        <xdr:nvSpPr>
          <xdr:cNvPr id="41" name="Rectangle 41">
            <a:extLst>
              <a:ext uri="{FF2B5EF4-FFF2-40B4-BE49-F238E27FC236}">
                <a16:creationId xmlns:a16="http://schemas.microsoft.com/office/drawing/2014/main" id="{8D074931-1082-4D73-9B85-E99585C8B4F9}"/>
              </a:ext>
            </a:extLst>
          </xdr:cNvPr>
          <xdr:cNvSpPr>
            <a:spLocks noChangeArrowheads="1"/>
          </xdr:cNvSpPr>
        </xdr:nvSpPr>
        <xdr:spPr bwMode="auto">
          <a:xfrm>
            <a:off x="187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42" name="Rectangle 42">
            <a:extLst>
              <a:ext uri="{FF2B5EF4-FFF2-40B4-BE49-F238E27FC236}">
                <a16:creationId xmlns:a16="http://schemas.microsoft.com/office/drawing/2014/main" id="{BCA9323E-B644-4682-B0B8-599A0E6E5E70}"/>
              </a:ext>
            </a:extLst>
          </xdr:cNvPr>
          <xdr:cNvSpPr>
            <a:spLocks noChangeArrowheads="1"/>
          </xdr:cNvSpPr>
        </xdr:nvSpPr>
        <xdr:spPr bwMode="auto">
          <a:xfrm>
            <a:off x="192" y="103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888</a:t>
            </a:r>
          </a:p>
        </xdr:txBody>
      </xdr:sp>
      <xdr:sp macro="[2]!LoadRawData" textlink="">
        <xdr:nvSpPr>
          <xdr:cNvPr id="43" name="Rectangle 43">
            <a:extLst>
              <a:ext uri="{FF2B5EF4-FFF2-40B4-BE49-F238E27FC236}">
                <a16:creationId xmlns:a16="http://schemas.microsoft.com/office/drawing/2014/main" id="{7069C6DB-1782-486D-A0E4-F61E1E4426F5}"/>
              </a:ext>
            </a:extLst>
          </xdr:cNvPr>
          <xdr:cNvSpPr>
            <a:spLocks noChangeArrowheads="1"/>
          </xdr:cNvSpPr>
        </xdr:nvSpPr>
        <xdr:spPr bwMode="auto">
          <a:xfrm>
            <a:off x="211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44" name="Rectangle 44">
            <a:extLst>
              <a:ext uri="{FF2B5EF4-FFF2-40B4-BE49-F238E27FC236}">
                <a16:creationId xmlns:a16="http://schemas.microsoft.com/office/drawing/2014/main" id="{BD2224C0-9177-417C-AF85-AAA8F6B63DB7}"/>
              </a:ext>
            </a:extLst>
          </xdr:cNvPr>
          <xdr:cNvSpPr>
            <a:spLocks noChangeArrowheads="1"/>
          </xdr:cNvSpPr>
        </xdr:nvSpPr>
        <xdr:spPr bwMode="auto">
          <a:xfrm>
            <a:off x="214" y="103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494</a:t>
            </a:r>
          </a:p>
        </xdr:txBody>
      </xdr:sp>
      <xdr:sp macro="[2]!LoadRawData" textlink="">
        <xdr:nvSpPr>
          <xdr:cNvPr id="45" name="Rectangle 45">
            <a:extLst>
              <a:ext uri="{FF2B5EF4-FFF2-40B4-BE49-F238E27FC236}">
                <a16:creationId xmlns:a16="http://schemas.microsoft.com/office/drawing/2014/main" id="{BC2E8A0D-DE77-49D7-B572-330685DB196B}"/>
              </a:ext>
            </a:extLst>
          </xdr:cNvPr>
          <xdr:cNvSpPr>
            <a:spLocks noChangeArrowheads="1"/>
          </xdr:cNvSpPr>
        </xdr:nvSpPr>
        <xdr:spPr bwMode="auto">
          <a:xfrm>
            <a:off x="234" y="103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46" name="Rectangle 46">
            <a:extLst>
              <a:ext uri="{FF2B5EF4-FFF2-40B4-BE49-F238E27FC236}">
                <a16:creationId xmlns:a16="http://schemas.microsoft.com/office/drawing/2014/main" id="{D4D8A187-0C52-494C-9520-E9C6785CB59D}"/>
              </a:ext>
            </a:extLst>
          </xdr:cNvPr>
          <xdr:cNvSpPr>
            <a:spLocks noChangeArrowheads="1"/>
          </xdr:cNvSpPr>
        </xdr:nvSpPr>
        <xdr:spPr bwMode="auto">
          <a:xfrm>
            <a:off x="239" y="103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8555</a:t>
            </a:r>
          </a:p>
        </xdr:txBody>
      </xdr:sp>
      <xdr:sp macro="[2]!LoadRawData" textlink="">
        <xdr:nvSpPr>
          <xdr:cNvPr id="47" name="Rectangle 47">
            <a:extLst>
              <a:ext uri="{FF2B5EF4-FFF2-40B4-BE49-F238E27FC236}">
                <a16:creationId xmlns:a16="http://schemas.microsoft.com/office/drawing/2014/main" id="{48927ED0-1FAC-4D5A-8C12-F1142079CCA7}"/>
              </a:ext>
            </a:extLst>
          </xdr:cNvPr>
          <xdr:cNvSpPr>
            <a:spLocks noChangeArrowheads="1"/>
          </xdr:cNvSpPr>
        </xdr:nvSpPr>
        <xdr:spPr bwMode="auto">
          <a:xfrm>
            <a:off x="165" y="117"/>
            <a:ext cx="5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Fax: 770</a:t>
            </a:r>
          </a:p>
        </xdr:txBody>
      </xdr:sp>
      <xdr:sp macro="[2]!LoadRawData" textlink="">
        <xdr:nvSpPr>
          <xdr:cNvPr id="48" name="Rectangle 48">
            <a:extLst>
              <a:ext uri="{FF2B5EF4-FFF2-40B4-BE49-F238E27FC236}">
                <a16:creationId xmlns:a16="http://schemas.microsoft.com/office/drawing/2014/main" id="{550DA5A6-F47A-4560-BF1A-BC5344219312}"/>
              </a:ext>
            </a:extLst>
          </xdr:cNvPr>
          <xdr:cNvSpPr>
            <a:spLocks noChangeArrowheads="1"/>
          </xdr:cNvSpPr>
        </xdr:nvSpPr>
        <xdr:spPr bwMode="auto">
          <a:xfrm>
            <a:off x="211" y="117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49" name="Rectangle 49">
            <a:extLst>
              <a:ext uri="{FF2B5EF4-FFF2-40B4-BE49-F238E27FC236}">
                <a16:creationId xmlns:a16="http://schemas.microsoft.com/office/drawing/2014/main" id="{853E43D3-816D-462A-A24B-86A9554528B1}"/>
              </a:ext>
            </a:extLst>
          </xdr:cNvPr>
          <xdr:cNvSpPr>
            <a:spLocks noChangeArrowheads="1"/>
          </xdr:cNvSpPr>
        </xdr:nvSpPr>
        <xdr:spPr bwMode="auto">
          <a:xfrm>
            <a:off x="214" y="117"/>
            <a:ext cx="24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206</a:t>
            </a:r>
          </a:p>
        </xdr:txBody>
      </xdr:sp>
      <xdr:sp macro="[2]!LoadRawData" textlink="">
        <xdr:nvSpPr>
          <xdr:cNvPr id="50" name="Rectangle 50">
            <a:extLst>
              <a:ext uri="{FF2B5EF4-FFF2-40B4-BE49-F238E27FC236}">
                <a16:creationId xmlns:a16="http://schemas.microsoft.com/office/drawing/2014/main" id="{9FA05CE9-5B6B-4B45-982B-EAFFB44F6B32}"/>
              </a:ext>
            </a:extLst>
          </xdr:cNvPr>
          <xdr:cNvSpPr>
            <a:spLocks noChangeArrowheads="1"/>
          </xdr:cNvSpPr>
        </xdr:nvSpPr>
        <xdr:spPr bwMode="auto">
          <a:xfrm>
            <a:off x="234" y="117"/>
            <a:ext cx="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2]!LoadRawData" textlink="">
        <xdr:nvSpPr>
          <xdr:cNvPr id="51" name="Rectangle 51">
            <a:extLst>
              <a:ext uri="{FF2B5EF4-FFF2-40B4-BE49-F238E27FC236}">
                <a16:creationId xmlns:a16="http://schemas.microsoft.com/office/drawing/2014/main" id="{01AD036D-A9E5-4701-BBDC-14F7766614FA}"/>
              </a:ext>
            </a:extLst>
          </xdr:cNvPr>
          <xdr:cNvSpPr>
            <a:spLocks noChangeArrowheads="1"/>
          </xdr:cNvSpPr>
        </xdr:nvSpPr>
        <xdr:spPr bwMode="auto">
          <a:xfrm>
            <a:off x="239" y="117"/>
            <a:ext cx="33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2393</a:t>
            </a:r>
          </a:p>
        </xdr:txBody>
      </xdr:sp>
      <xdr:sp macro="[2]!LoadRawData" textlink="">
        <xdr:nvSpPr>
          <xdr:cNvPr id="52" name="Rectangle 52">
            <a:extLst>
              <a:ext uri="{FF2B5EF4-FFF2-40B4-BE49-F238E27FC236}">
                <a16:creationId xmlns:a16="http://schemas.microsoft.com/office/drawing/2014/main" id="{38B12C07-CD0F-409C-A0EC-558177A4A8D2}"/>
              </a:ext>
            </a:extLst>
          </xdr:cNvPr>
          <xdr:cNvSpPr>
            <a:spLocks noChangeArrowheads="1"/>
          </xdr:cNvSpPr>
        </xdr:nvSpPr>
        <xdr:spPr bwMode="auto">
          <a:xfrm>
            <a:off x="117" y="132"/>
            <a:ext cx="45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Email: </a:t>
            </a:r>
          </a:p>
        </xdr:txBody>
      </xdr:sp>
      <xdr:sp macro="[2]!LoadRawData" textlink="">
        <xdr:nvSpPr>
          <xdr:cNvPr id="53" name="Rectangle 53">
            <a:extLst>
              <a:ext uri="{FF2B5EF4-FFF2-40B4-BE49-F238E27FC236}">
                <a16:creationId xmlns:a16="http://schemas.microsoft.com/office/drawing/2014/main" id="{557C3B2E-0233-46ED-AAB1-1D33B90F1245}"/>
              </a:ext>
            </a:extLst>
          </xdr:cNvPr>
          <xdr:cNvSpPr>
            <a:spLocks noChangeArrowheads="1"/>
          </xdr:cNvSpPr>
        </xdr:nvSpPr>
        <xdr:spPr bwMode="auto">
          <a:xfrm>
            <a:off x="153" y="132"/>
            <a:ext cx="13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info@raybiotech.com</a:t>
            </a:r>
          </a:p>
        </xdr:txBody>
      </xdr:sp>
      <xdr:pic macro="[2]!LoadRawData">
        <xdr:nvPicPr>
          <xdr:cNvPr id="54" name="Picture 53">
            <a:extLst>
              <a:ext uri="{FF2B5EF4-FFF2-40B4-BE49-F238E27FC236}">
                <a16:creationId xmlns:a16="http://schemas.microsoft.com/office/drawing/2014/main" id="{1B16B87C-B6FA-4B16-9E8D-DD484EE61E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2]!LoadRawData">
        <xdr:nvPicPr>
          <xdr:cNvPr id="55" name="Picture 54">
            <a:extLst>
              <a:ext uri="{FF2B5EF4-FFF2-40B4-BE49-F238E27FC236}">
                <a16:creationId xmlns:a16="http://schemas.microsoft.com/office/drawing/2014/main" id="{3E875B8D-F184-4E52-B21E-6A172CCF13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2]!LoadRawData">
        <xdr:nvPicPr>
          <xdr:cNvPr id="56" name="Picture 55">
            <a:extLst>
              <a:ext uri="{FF2B5EF4-FFF2-40B4-BE49-F238E27FC236}">
                <a16:creationId xmlns:a16="http://schemas.microsoft.com/office/drawing/2014/main" id="{4706B910-A996-420A-836E-CE19E6D9038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2]!LoadRawData">
        <xdr:nvPicPr>
          <xdr:cNvPr id="57" name="Picture 56">
            <a:extLst>
              <a:ext uri="{FF2B5EF4-FFF2-40B4-BE49-F238E27FC236}">
                <a16:creationId xmlns:a16="http://schemas.microsoft.com/office/drawing/2014/main" id="{F24AED20-CE0C-4730-BD73-C6FBB0EBCF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[2]!LoadRawData" textlink="">
        <xdr:nvSpPr>
          <xdr:cNvPr id="58" name="Rectangle 59">
            <a:extLst>
              <a:ext uri="{FF2B5EF4-FFF2-40B4-BE49-F238E27FC236}">
                <a16:creationId xmlns:a16="http://schemas.microsoft.com/office/drawing/2014/main" id="{426B2930-DCDA-4776-8EAF-F909810608BE}"/>
              </a:ext>
            </a:extLst>
          </xdr:cNvPr>
          <xdr:cNvSpPr>
            <a:spLocks noChangeArrowheads="1"/>
          </xdr:cNvSpPr>
        </xdr:nvSpPr>
        <xdr:spPr bwMode="auto">
          <a:xfrm>
            <a:off x="410" y="76"/>
            <a:ext cx="196" cy="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9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Service Report</a:t>
            </a:r>
          </a:p>
        </xdr:txBody>
      </xdr:sp>
    </xdr:grp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76200</xdr:rowOff>
    </xdr:from>
    <xdr:to>
      <xdr:col>8</xdr:col>
      <xdr:colOff>428625</xdr:colOff>
      <xdr:row>7</xdr:row>
      <xdr:rowOff>19050</xdr:rowOff>
    </xdr:to>
    <xdr:pic>
      <xdr:nvPicPr>
        <xdr:cNvPr id="2" name="Picture 3" descr="Logo1.tif">
          <a:extLst>
            <a:ext uri="{FF2B5EF4-FFF2-40B4-BE49-F238E27FC236}">
              <a16:creationId xmlns:a16="http://schemas.microsoft.com/office/drawing/2014/main" id="{9D36B2A6-250C-4392-A77E-3563D796D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76200"/>
          <a:ext cx="48768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16</xdr:col>
      <xdr:colOff>466725</xdr:colOff>
      <xdr:row>57</xdr:row>
      <xdr:rowOff>133350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869ECCC-604A-4E77-AB8D-7CD564B2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67"/>
        <a:stretch>
          <a:fillRect/>
        </a:stretch>
      </xdr:blipFill>
      <xdr:spPr bwMode="auto">
        <a:xfrm>
          <a:off x="4267200" y="1914525"/>
          <a:ext cx="5953125" cy="774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</xdr:colOff>
      <xdr:row>10</xdr:row>
      <xdr:rowOff>47625</xdr:rowOff>
    </xdr:from>
    <xdr:to>
      <xdr:col>5</xdr:col>
      <xdr:colOff>601889</xdr:colOff>
      <xdr:row>28</xdr:row>
      <xdr:rowOff>123825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55F273F-186D-4D85-A81E-97278142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28725" y="1962150"/>
          <a:ext cx="2421164" cy="299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2</xdr:row>
      <xdr:rowOff>14287</xdr:rowOff>
    </xdr:from>
    <xdr:to>
      <xdr:col>5</xdr:col>
      <xdr:colOff>38099</xdr:colOff>
      <xdr:row>16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85E7D8-AE23-45C2-B3BD-7D7618E462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438150</xdr:colOff>
      <xdr:row>2</xdr:row>
      <xdr:rowOff>28575</xdr:rowOff>
    </xdr:from>
    <xdr:to>
      <xdr:col>10</xdr:col>
      <xdr:colOff>314325</xdr:colOff>
      <xdr:row>16</xdr:row>
      <xdr:rowOff>138113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E1DF3701-77E5-4335-84A1-DEC1A8809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95250</xdr:colOff>
      <xdr:row>2</xdr:row>
      <xdr:rowOff>38100</xdr:rowOff>
    </xdr:from>
    <xdr:to>
      <xdr:col>15</xdr:col>
      <xdr:colOff>581025</xdr:colOff>
      <xdr:row>16</xdr:row>
      <xdr:rowOff>147638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E4A0F25-2066-4D1A-A287-91E4D362D0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17</xdr:row>
      <xdr:rowOff>95250</xdr:rowOff>
    </xdr:from>
    <xdr:to>
      <xdr:col>5</xdr:col>
      <xdr:colOff>57150</xdr:colOff>
      <xdr:row>32</xdr:row>
      <xdr:rowOff>14288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1CA46A7F-9867-4F19-98D1-8A702782F7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428625</xdr:colOff>
      <xdr:row>17</xdr:row>
      <xdr:rowOff>95250</xdr:rowOff>
    </xdr:from>
    <xdr:to>
      <xdr:col>10</xdr:col>
      <xdr:colOff>304800</xdr:colOff>
      <xdr:row>32</xdr:row>
      <xdr:rowOff>14288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6B8E5161-F6C6-4D3E-B716-C38A724F3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114300</xdr:colOff>
      <xdr:row>17</xdr:row>
      <xdr:rowOff>104775</xdr:rowOff>
    </xdr:from>
    <xdr:to>
      <xdr:col>15</xdr:col>
      <xdr:colOff>600075</xdr:colOff>
      <xdr:row>32</xdr:row>
      <xdr:rowOff>23813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DFA9709-3A12-4F22-9D4A-2CA2F6B9B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19050</xdr:colOff>
      <xdr:row>32</xdr:row>
      <xdr:rowOff>161925</xdr:rowOff>
    </xdr:from>
    <xdr:to>
      <xdr:col>5</xdr:col>
      <xdr:colOff>38100</xdr:colOff>
      <xdr:row>47</xdr:row>
      <xdr:rowOff>80963</xdr:rowOff>
    </xdr:to>
    <xdr:graphicFrame macro="">
      <xdr:nvGraphicFramePr>
        <xdr:cNvPr id="10" name="Chart 7">
          <a:extLst>
            <a:ext uri="{FF2B5EF4-FFF2-40B4-BE49-F238E27FC236}">
              <a16:creationId xmlns:a16="http://schemas.microsoft.com/office/drawing/2014/main" id="{8CE83F74-E54E-4C4C-96A8-C6E89EA2A0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438151</xdr:colOff>
      <xdr:row>32</xdr:row>
      <xdr:rowOff>176213</xdr:rowOff>
    </xdr:from>
    <xdr:to>
      <xdr:col>10</xdr:col>
      <xdr:colOff>314326</xdr:colOff>
      <xdr:row>47</xdr:row>
      <xdr:rowOff>95251</xdr:rowOff>
    </xdr:to>
    <xdr:graphicFrame macro="">
      <xdr:nvGraphicFramePr>
        <xdr:cNvPr id="11" name="Chart 8">
          <a:extLst>
            <a:ext uri="{FF2B5EF4-FFF2-40B4-BE49-F238E27FC236}">
              <a16:creationId xmlns:a16="http://schemas.microsoft.com/office/drawing/2014/main" id="{A96B0F22-1591-4851-8A8B-2BE390052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114301</xdr:colOff>
      <xdr:row>32</xdr:row>
      <xdr:rowOff>185738</xdr:rowOff>
    </xdr:from>
    <xdr:to>
      <xdr:col>15</xdr:col>
      <xdr:colOff>600076</xdr:colOff>
      <xdr:row>47</xdr:row>
      <xdr:rowOff>104776</xdr:rowOff>
    </xdr:to>
    <xdr:graphicFrame macro="">
      <xdr:nvGraphicFramePr>
        <xdr:cNvPr id="12" name="Chart 9">
          <a:extLst>
            <a:ext uri="{FF2B5EF4-FFF2-40B4-BE49-F238E27FC236}">
              <a16:creationId xmlns:a16="http://schemas.microsoft.com/office/drawing/2014/main" id="{60A81420-AF77-4CC2-99A0-E3D7D21E38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38101</xdr:colOff>
      <xdr:row>48</xdr:row>
      <xdr:rowOff>52388</xdr:rowOff>
    </xdr:from>
    <xdr:to>
      <xdr:col>5</xdr:col>
      <xdr:colOff>57151</xdr:colOff>
      <xdr:row>62</xdr:row>
      <xdr:rowOff>161926</xdr:rowOff>
    </xdr:to>
    <xdr:graphicFrame macro="">
      <xdr:nvGraphicFramePr>
        <xdr:cNvPr id="13" name="Chart 10">
          <a:extLst>
            <a:ext uri="{FF2B5EF4-FFF2-40B4-BE49-F238E27FC236}">
              <a16:creationId xmlns:a16="http://schemas.microsoft.com/office/drawing/2014/main" id="{20CF3B35-A32B-4F4D-8862-ABB3E01EA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428626</xdr:colOff>
      <xdr:row>48</xdr:row>
      <xdr:rowOff>52388</xdr:rowOff>
    </xdr:from>
    <xdr:to>
      <xdr:col>10</xdr:col>
      <xdr:colOff>304801</xdr:colOff>
      <xdr:row>62</xdr:row>
      <xdr:rowOff>161926</xdr:rowOff>
    </xdr:to>
    <xdr:graphicFrame macro="">
      <xdr:nvGraphicFramePr>
        <xdr:cNvPr id="14" name="Chart 11">
          <a:extLst>
            <a:ext uri="{FF2B5EF4-FFF2-40B4-BE49-F238E27FC236}">
              <a16:creationId xmlns:a16="http://schemas.microsoft.com/office/drawing/2014/main" id="{D9E7BAB3-7822-4749-BB62-A7A02A796B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114301</xdr:colOff>
      <xdr:row>48</xdr:row>
      <xdr:rowOff>61913</xdr:rowOff>
    </xdr:from>
    <xdr:to>
      <xdr:col>15</xdr:col>
      <xdr:colOff>600076</xdr:colOff>
      <xdr:row>62</xdr:row>
      <xdr:rowOff>171451</xdr:rowOff>
    </xdr:to>
    <xdr:graphicFrame macro="">
      <xdr:nvGraphicFramePr>
        <xdr:cNvPr id="15" name="Chart 12">
          <a:extLst>
            <a:ext uri="{FF2B5EF4-FFF2-40B4-BE49-F238E27FC236}">
              <a16:creationId xmlns:a16="http://schemas.microsoft.com/office/drawing/2014/main" id="{8CFEBB54-8A5A-4DD4-97EB-AEFEF9B2E5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63</xdr:row>
      <xdr:rowOff>133350</xdr:rowOff>
    </xdr:from>
    <xdr:to>
      <xdr:col>5</xdr:col>
      <xdr:colOff>47625</xdr:colOff>
      <xdr:row>78</xdr:row>
      <xdr:rowOff>52388</xdr:rowOff>
    </xdr:to>
    <xdr:graphicFrame macro="">
      <xdr:nvGraphicFramePr>
        <xdr:cNvPr id="16" name="Chart 13">
          <a:extLst>
            <a:ext uri="{FF2B5EF4-FFF2-40B4-BE49-F238E27FC236}">
              <a16:creationId xmlns:a16="http://schemas.microsoft.com/office/drawing/2014/main" id="{A4E82AB9-8FD0-4405-B6C7-74D0816973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447676</xdr:colOff>
      <xdr:row>63</xdr:row>
      <xdr:rowOff>147638</xdr:rowOff>
    </xdr:from>
    <xdr:to>
      <xdr:col>10</xdr:col>
      <xdr:colOff>323851</xdr:colOff>
      <xdr:row>78</xdr:row>
      <xdr:rowOff>66676</xdr:rowOff>
    </xdr:to>
    <xdr:graphicFrame macro="">
      <xdr:nvGraphicFramePr>
        <xdr:cNvPr id="17" name="Chart 14">
          <a:extLst>
            <a:ext uri="{FF2B5EF4-FFF2-40B4-BE49-F238E27FC236}">
              <a16:creationId xmlns:a16="http://schemas.microsoft.com/office/drawing/2014/main" id="{C93D385E-5465-4265-9B43-F2464CC931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</xdr:col>
      <xdr:colOff>123826</xdr:colOff>
      <xdr:row>63</xdr:row>
      <xdr:rowOff>157163</xdr:rowOff>
    </xdr:from>
    <xdr:to>
      <xdr:col>16</xdr:col>
      <xdr:colOff>1</xdr:colOff>
      <xdr:row>78</xdr:row>
      <xdr:rowOff>76201</xdr:rowOff>
    </xdr:to>
    <xdr:graphicFrame macro="">
      <xdr:nvGraphicFramePr>
        <xdr:cNvPr id="18" name="Chart 15">
          <a:extLst>
            <a:ext uri="{FF2B5EF4-FFF2-40B4-BE49-F238E27FC236}">
              <a16:creationId xmlns:a16="http://schemas.microsoft.com/office/drawing/2014/main" id="{30DDFB54-A0CA-41F5-BA15-5DAC1A2642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47626</xdr:colOff>
      <xdr:row>79</xdr:row>
      <xdr:rowOff>23813</xdr:rowOff>
    </xdr:from>
    <xdr:to>
      <xdr:col>5</xdr:col>
      <xdr:colOff>66676</xdr:colOff>
      <xdr:row>93</xdr:row>
      <xdr:rowOff>133351</xdr:rowOff>
    </xdr:to>
    <xdr:graphicFrame macro="">
      <xdr:nvGraphicFramePr>
        <xdr:cNvPr id="19" name="Chart 16">
          <a:extLst>
            <a:ext uri="{FF2B5EF4-FFF2-40B4-BE49-F238E27FC236}">
              <a16:creationId xmlns:a16="http://schemas.microsoft.com/office/drawing/2014/main" id="{4381B21A-ECE4-4BF3-BE8B-A229422EAA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438151</xdr:colOff>
      <xdr:row>79</xdr:row>
      <xdr:rowOff>23813</xdr:rowOff>
    </xdr:from>
    <xdr:to>
      <xdr:col>10</xdr:col>
      <xdr:colOff>314326</xdr:colOff>
      <xdr:row>93</xdr:row>
      <xdr:rowOff>133351</xdr:rowOff>
    </xdr:to>
    <xdr:graphicFrame macro="">
      <xdr:nvGraphicFramePr>
        <xdr:cNvPr id="20" name="Chart 17">
          <a:extLst>
            <a:ext uri="{FF2B5EF4-FFF2-40B4-BE49-F238E27FC236}">
              <a16:creationId xmlns:a16="http://schemas.microsoft.com/office/drawing/2014/main" id="{C745001F-0B52-467C-BB49-F9C9361B7F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123826</xdr:colOff>
      <xdr:row>79</xdr:row>
      <xdr:rowOff>33338</xdr:rowOff>
    </xdr:from>
    <xdr:to>
      <xdr:col>16</xdr:col>
      <xdr:colOff>1</xdr:colOff>
      <xdr:row>93</xdr:row>
      <xdr:rowOff>142876</xdr:rowOff>
    </xdr:to>
    <xdr:graphicFrame macro="">
      <xdr:nvGraphicFramePr>
        <xdr:cNvPr id="21" name="Chart 18">
          <a:extLst>
            <a:ext uri="{FF2B5EF4-FFF2-40B4-BE49-F238E27FC236}">
              <a16:creationId xmlns:a16="http://schemas.microsoft.com/office/drawing/2014/main" id="{B33681BA-1627-4A94-98EC-30C1405D4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28576</xdr:colOff>
      <xdr:row>94</xdr:row>
      <xdr:rowOff>90488</xdr:rowOff>
    </xdr:from>
    <xdr:to>
      <xdr:col>5</xdr:col>
      <xdr:colOff>47626</xdr:colOff>
      <xdr:row>109</xdr:row>
      <xdr:rowOff>9526</xdr:rowOff>
    </xdr:to>
    <xdr:graphicFrame macro="">
      <xdr:nvGraphicFramePr>
        <xdr:cNvPr id="22" name="Chart 19">
          <a:extLst>
            <a:ext uri="{FF2B5EF4-FFF2-40B4-BE49-F238E27FC236}">
              <a16:creationId xmlns:a16="http://schemas.microsoft.com/office/drawing/2014/main" id="{E8C02381-EEB4-42A9-9E61-0DCB79238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447677</xdr:colOff>
      <xdr:row>94</xdr:row>
      <xdr:rowOff>104776</xdr:rowOff>
    </xdr:from>
    <xdr:to>
      <xdr:col>10</xdr:col>
      <xdr:colOff>323852</xdr:colOff>
      <xdr:row>109</xdr:row>
      <xdr:rowOff>23814</xdr:rowOff>
    </xdr:to>
    <xdr:graphicFrame macro="">
      <xdr:nvGraphicFramePr>
        <xdr:cNvPr id="23" name="Chart 20">
          <a:extLst>
            <a:ext uri="{FF2B5EF4-FFF2-40B4-BE49-F238E27FC236}">
              <a16:creationId xmlns:a16="http://schemas.microsoft.com/office/drawing/2014/main" id="{99F6C7E3-6537-4E8C-B57C-0F12CB4EE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11</xdr:col>
      <xdr:colOff>123827</xdr:colOff>
      <xdr:row>94</xdr:row>
      <xdr:rowOff>114301</xdr:rowOff>
    </xdr:from>
    <xdr:to>
      <xdr:col>16</xdr:col>
      <xdr:colOff>2</xdr:colOff>
      <xdr:row>109</xdr:row>
      <xdr:rowOff>33339</xdr:rowOff>
    </xdr:to>
    <xdr:graphicFrame macro="">
      <xdr:nvGraphicFramePr>
        <xdr:cNvPr id="24" name="Chart 21">
          <a:extLst>
            <a:ext uri="{FF2B5EF4-FFF2-40B4-BE49-F238E27FC236}">
              <a16:creationId xmlns:a16="http://schemas.microsoft.com/office/drawing/2014/main" id="{2CCF3A30-40B6-4275-92D2-192B746C2A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47627</xdr:colOff>
      <xdr:row>109</xdr:row>
      <xdr:rowOff>171451</xdr:rowOff>
    </xdr:from>
    <xdr:to>
      <xdr:col>5</xdr:col>
      <xdr:colOff>66677</xdr:colOff>
      <xdr:row>124</xdr:row>
      <xdr:rowOff>90489</xdr:rowOff>
    </xdr:to>
    <xdr:graphicFrame macro="">
      <xdr:nvGraphicFramePr>
        <xdr:cNvPr id="25" name="Chart 22">
          <a:extLst>
            <a:ext uri="{FF2B5EF4-FFF2-40B4-BE49-F238E27FC236}">
              <a16:creationId xmlns:a16="http://schemas.microsoft.com/office/drawing/2014/main" id="{CF5018B3-418B-4CF0-AD63-50D8A170B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438152</xdr:colOff>
      <xdr:row>109</xdr:row>
      <xdr:rowOff>171451</xdr:rowOff>
    </xdr:from>
    <xdr:to>
      <xdr:col>10</xdr:col>
      <xdr:colOff>314327</xdr:colOff>
      <xdr:row>124</xdr:row>
      <xdr:rowOff>90489</xdr:rowOff>
    </xdr:to>
    <xdr:graphicFrame macro="">
      <xdr:nvGraphicFramePr>
        <xdr:cNvPr id="26" name="Chart 23">
          <a:extLst>
            <a:ext uri="{FF2B5EF4-FFF2-40B4-BE49-F238E27FC236}">
              <a16:creationId xmlns:a16="http://schemas.microsoft.com/office/drawing/2014/main" id="{5BB6723A-29FD-4836-8362-65CBA67FA3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11</xdr:col>
      <xdr:colOff>123827</xdr:colOff>
      <xdr:row>109</xdr:row>
      <xdr:rowOff>180976</xdr:rowOff>
    </xdr:from>
    <xdr:to>
      <xdr:col>16</xdr:col>
      <xdr:colOff>2</xdr:colOff>
      <xdr:row>124</xdr:row>
      <xdr:rowOff>100014</xdr:rowOff>
    </xdr:to>
    <xdr:graphicFrame macro="">
      <xdr:nvGraphicFramePr>
        <xdr:cNvPr id="27" name="Chart 24">
          <a:extLst>
            <a:ext uri="{FF2B5EF4-FFF2-40B4-BE49-F238E27FC236}">
              <a16:creationId xmlns:a16="http://schemas.microsoft.com/office/drawing/2014/main" id="{739CF8C8-3460-4833-8CBE-F1DC0F80C0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47625</xdr:colOff>
      <xdr:row>125</xdr:row>
      <xdr:rowOff>9525</xdr:rowOff>
    </xdr:from>
    <xdr:to>
      <xdr:col>5</xdr:col>
      <xdr:colOff>66675</xdr:colOff>
      <xdr:row>139</xdr:row>
      <xdr:rowOff>119063</xdr:rowOff>
    </xdr:to>
    <xdr:graphicFrame macro="">
      <xdr:nvGraphicFramePr>
        <xdr:cNvPr id="28" name="Chart 25">
          <a:extLst>
            <a:ext uri="{FF2B5EF4-FFF2-40B4-BE49-F238E27FC236}">
              <a16:creationId xmlns:a16="http://schemas.microsoft.com/office/drawing/2014/main" id="{30C517F7-C6AF-4FCD-A54B-D75E4D60B4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5</xdr:col>
      <xdr:colOff>428626</xdr:colOff>
      <xdr:row>125</xdr:row>
      <xdr:rowOff>33338</xdr:rowOff>
    </xdr:from>
    <xdr:to>
      <xdr:col>10</xdr:col>
      <xdr:colOff>304801</xdr:colOff>
      <xdr:row>139</xdr:row>
      <xdr:rowOff>142876</xdr:rowOff>
    </xdr:to>
    <xdr:graphicFrame macro="">
      <xdr:nvGraphicFramePr>
        <xdr:cNvPr id="29" name="Chart 26">
          <a:extLst>
            <a:ext uri="{FF2B5EF4-FFF2-40B4-BE49-F238E27FC236}">
              <a16:creationId xmlns:a16="http://schemas.microsoft.com/office/drawing/2014/main" id="{2AE13819-3AEE-420C-97CE-632B6F3A56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123826</xdr:colOff>
      <xdr:row>125</xdr:row>
      <xdr:rowOff>33338</xdr:rowOff>
    </xdr:from>
    <xdr:to>
      <xdr:col>16</xdr:col>
      <xdr:colOff>1</xdr:colOff>
      <xdr:row>139</xdr:row>
      <xdr:rowOff>142876</xdr:rowOff>
    </xdr:to>
    <xdr:graphicFrame macro="">
      <xdr:nvGraphicFramePr>
        <xdr:cNvPr id="30" name="Chart 27">
          <a:extLst>
            <a:ext uri="{FF2B5EF4-FFF2-40B4-BE49-F238E27FC236}">
              <a16:creationId xmlns:a16="http://schemas.microsoft.com/office/drawing/2014/main" id="{AABAFA3D-DFC4-4698-8323-5054FE95C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66676</xdr:colOff>
      <xdr:row>140</xdr:row>
      <xdr:rowOff>90488</xdr:rowOff>
    </xdr:from>
    <xdr:to>
      <xdr:col>5</xdr:col>
      <xdr:colOff>85726</xdr:colOff>
      <xdr:row>155</xdr:row>
      <xdr:rowOff>9526</xdr:rowOff>
    </xdr:to>
    <xdr:graphicFrame macro="">
      <xdr:nvGraphicFramePr>
        <xdr:cNvPr id="31" name="Chart 28">
          <a:extLst>
            <a:ext uri="{FF2B5EF4-FFF2-40B4-BE49-F238E27FC236}">
              <a16:creationId xmlns:a16="http://schemas.microsoft.com/office/drawing/2014/main" id="{90909576-3074-4D3F-8B53-294E00ADD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5</xdr:col>
      <xdr:colOff>428626</xdr:colOff>
      <xdr:row>140</xdr:row>
      <xdr:rowOff>90488</xdr:rowOff>
    </xdr:from>
    <xdr:to>
      <xdr:col>10</xdr:col>
      <xdr:colOff>304801</xdr:colOff>
      <xdr:row>155</xdr:row>
      <xdr:rowOff>9526</xdr:rowOff>
    </xdr:to>
    <xdr:graphicFrame macro="">
      <xdr:nvGraphicFramePr>
        <xdr:cNvPr id="32" name="Chart 29">
          <a:extLst>
            <a:ext uri="{FF2B5EF4-FFF2-40B4-BE49-F238E27FC236}">
              <a16:creationId xmlns:a16="http://schemas.microsoft.com/office/drawing/2014/main" id="{38DEC2DE-BDC8-4A0E-AA90-BEE2716474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11</xdr:col>
      <xdr:colOff>123826</xdr:colOff>
      <xdr:row>140</xdr:row>
      <xdr:rowOff>100013</xdr:rowOff>
    </xdr:from>
    <xdr:to>
      <xdr:col>16</xdr:col>
      <xdr:colOff>1</xdr:colOff>
      <xdr:row>155</xdr:row>
      <xdr:rowOff>19051</xdr:rowOff>
    </xdr:to>
    <xdr:graphicFrame macro="">
      <xdr:nvGraphicFramePr>
        <xdr:cNvPr id="33" name="Chart 30">
          <a:extLst>
            <a:ext uri="{FF2B5EF4-FFF2-40B4-BE49-F238E27FC236}">
              <a16:creationId xmlns:a16="http://schemas.microsoft.com/office/drawing/2014/main" id="{DAB78DDA-33DA-417C-A258-12044627AE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47626</xdr:colOff>
      <xdr:row>155</xdr:row>
      <xdr:rowOff>157163</xdr:rowOff>
    </xdr:from>
    <xdr:to>
      <xdr:col>5</xdr:col>
      <xdr:colOff>66676</xdr:colOff>
      <xdr:row>170</xdr:row>
      <xdr:rowOff>76201</xdr:rowOff>
    </xdr:to>
    <xdr:graphicFrame macro="">
      <xdr:nvGraphicFramePr>
        <xdr:cNvPr id="34" name="Chart 31">
          <a:extLst>
            <a:ext uri="{FF2B5EF4-FFF2-40B4-BE49-F238E27FC236}">
              <a16:creationId xmlns:a16="http://schemas.microsoft.com/office/drawing/2014/main" id="{2A872189-FF9D-4E80-A8C2-061CDE8767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</xdr:col>
      <xdr:colOff>428627</xdr:colOff>
      <xdr:row>155</xdr:row>
      <xdr:rowOff>171451</xdr:rowOff>
    </xdr:from>
    <xdr:to>
      <xdr:col>10</xdr:col>
      <xdr:colOff>304802</xdr:colOff>
      <xdr:row>170</xdr:row>
      <xdr:rowOff>90489</xdr:rowOff>
    </xdr:to>
    <xdr:graphicFrame macro="">
      <xdr:nvGraphicFramePr>
        <xdr:cNvPr id="35" name="Chart 32">
          <a:extLst>
            <a:ext uri="{FF2B5EF4-FFF2-40B4-BE49-F238E27FC236}">
              <a16:creationId xmlns:a16="http://schemas.microsoft.com/office/drawing/2014/main" id="{F7772287-8C3F-4F00-856F-F3B4D1A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11</xdr:col>
      <xdr:colOff>123827</xdr:colOff>
      <xdr:row>156</xdr:row>
      <xdr:rowOff>1</xdr:rowOff>
    </xdr:from>
    <xdr:to>
      <xdr:col>16</xdr:col>
      <xdr:colOff>2</xdr:colOff>
      <xdr:row>170</xdr:row>
      <xdr:rowOff>109539</xdr:rowOff>
    </xdr:to>
    <xdr:graphicFrame macro="">
      <xdr:nvGraphicFramePr>
        <xdr:cNvPr id="36" name="Chart 33">
          <a:extLst>
            <a:ext uri="{FF2B5EF4-FFF2-40B4-BE49-F238E27FC236}">
              <a16:creationId xmlns:a16="http://schemas.microsoft.com/office/drawing/2014/main" id="{7BE8366D-B253-4FCC-BFBA-57DA967C9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66677</xdr:colOff>
      <xdr:row>171</xdr:row>
      <xdr:rowOff>47626</xdr:rowOff>
    </xdr:from>
    <xdr:to>
      <xdr:col>5</xdr:col>
      <xdr:colOff>85727</xdr:colOff>
      <xdr:row>185</xdr:row>
      <xdr:rowOff>157164</xdr:rowOff>
    </xdr:to>
    <xdr:graphicFrame macro="">
      <xdr:nvGraphicFramePr>
        <xdr:cNvPr id="37" name="Chart 34">
          <a:extLst>
            <a:ext uri="{FF2B5EF4-FFF2-40B4-BE49-F238E27FC236}">
              <a16:creationId xmlns:a16="http://schemas.microsoft.com/office/drawing/2014/main" id="{86382057-BBEB-425C-AA9C-8EF0874DD2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5</xdr:col>
      <xdr:colOff>428627</xdr:colOff>
      <xdr:row>171</xdr:row>
      <xdr:rowOff>57151</xdr:rowOff>
    </xdr:from>
    <xdr:to>
      <xdr:col>10</xdr:col>
      <xdr:colOff>304802</xdr:colOff>
      <xdr:row>185</xdr:row>
      <xdr:rowOff>166689</xdr:rowOff>
    </xdr:to>
    <xdr:graphicFrame macro="">
      <xdr:nvGraphicFramePr>
        <xdr:cNvPr id="38" name="Chart 35">
          <a:extLst>
            <a:ext uri="{FF2B5EF4-FFF2-40B4-BE49-F238E27FC236}">
              <a16:creationId xmlns:a16="http://schemas.microsoft.com/office/drawing/2014/main" id="{5163F25A-2F1F-45EF-8907-1260814D99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11</xdr:col>
      <xdr:colOff>114300</xdr:colOff>
      <xdr:row>171</xdr:row>
      <xdr:rowOff>66675</xdr:rowOff>
    </xdr:from>
    <xdr:to>
      <xdr:col>15</xdr:col>
      <xdr:colOff>600075</xdr:colOff>
      <xdr:row>185</xdr:row>
      <xdr:rowOff>176213</xdr:rowOff>
    </xdr:to>
    <xdr:graphicFrame macro="">
      <xdr:nvGraphicFramePr>
        <xdr:cNvPr id="40" name="Chart 36">
          <a:extLst>
            <a:ext uri="{FF2B5EF4-FFF2-40B4-BE49-F238E27FC236}">
              <a16:creationId xmlns:a16="http://schemas.microsoft.com/office/drawing/2014/main" id="{B1AA1BD2-449C-4279-85DA-EDC8D2CB8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66675</xdr:colOff>
      <xdr:row>186</xdr:row>
      <xdr:rowOff>66675</xdr:rowOff>
    </xdr:from>
    <xdr:to>
      <xdr:col>5</xdr:col>
      <xdr:colOff>85725</xdr:colOff>
      <xdr:row>200</xdr:row>
      <xdr:rowOff>176213</xdr:rowOff>
    </xdr:to>
    <xdr:graphicFrame macro="">
      <xdr:nvGraphicFramePr>
        <xdr:cNvPr id="49" name="Chart 37">
          <a:extLst>
            <a:ext uri="{FF2B5EF4-FFF2-40B4-BE49-F238E27FC236}">
              <a16:creationId xmlns:a16="http://schemas.microsoft.com/office/drawing/2014/main" id="{20FE54B2-4A71-487D-A8D3-F2F202918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11</xdr:col>
      <xdr:colOff>114298</xdr:colOff>
      <xdr:row>186</xdr:row>
      <xdr:rowOff>85724</xdr:rowOff>
    </xdr:from>
    <xdr:to>
      <xdr:col>15</xdr:col>
      <xdr:colOff>600073</xdr:colOff>
      <xdr:row>201</xdr:row>
      <xdr:rowOff>4762</xdr:rowOff>
    </xdr:to>
    <xdr:graphicFrame macro="">
      <xdr:nvGraphicFramePr>
        <xdr:cNvPr id="51" name="Chart 39">
          <a:extLst>
            <a:ext uri="{FF2B5EF4-FFF2-40B4-BE49-F238E27FC236}">
              <a16:creationId xmlns:a16="http://schemas.microsoft.com/office/drawing/2014/main" id="{9E468541-BCDE-44ED-932D-B191A0288C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66677</xdr:colOff>
      <xdr:row>201</xdr:row>
      <xdr:rowOff>104775</xdr:rowOff>
    </xdr:from>
    <xdr:to>
      <xdr:col>5</xdr:col>
      <xdr:colOff>85727</xdr:colOff>
      <xdr:row>216</xdr:row>
      <xdr:rowOff>23813</xdr:rowOff>
    </xdr:to>
    <xdr:graphicFrame macro="">
      <xdr:nvGraphicFramePr>
        <xdr:cNvPr id="52" name="Chart 40">
          <a:extLst>
            <a:ext uri="{FF2B5EF4-FFF2-40B4-BE49-F238E27FC236}">
              <a16:creationId xmlns:a16="http://schemas.microsoft.com/office/drawing/2014/main" id="{2BA8C32F-58F6-4A56-89DD-543541567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5</xdr:col>
      <xdr:colOff>428627</xdr:colOff>
      <xdr:row>201</xdr:row>
      <xdr:rowOff>114300</xdr:rowOff>
    </xdr:from>
    <xdr:to>
      <xdr:col>10</xdr:col>
      <xdr:colOff>304802</xdr:colOff>
      <xdr:row>216</xdr:row>
      <xdr:rowOff>33338</xdr:rowOff>
    </xdr:to>
    <xdr:graphicFrame macro="">
      <xdr:nvGraphicFramePr>
        <xdr:cNvPr id="53" name="Chart 41">
          <a:extLst>
            <a:ext uri="{FF2B5EF4-FFF2-40B4-BE49-F238E27FC236}">
              <a16:creationId xmlns:a16="http://schemas.microsoft.com/office/drawing/2014/main" id="{10049CC2-B033-411E-AB68-AF40A46421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11</xdr:col>
      <xdr:colOff>114300</xdr:colOff>
      <xdr:row>201</xdr:row>
      <xdr:rowOff>123824</xdr:rowOff>
    </xdr:from>
    <xdr:to>
      <xdr:col>15</xdr:col>
      <xdr:colOff>600075</xdr:colOff>
      <xdr:row>216</xdr:row>
      <xdr:rowOff>42862</xdr:rowOff>
    </xdr:to>
    <xdr:graphicFrame macro="">
      <xdr:nvGraphicFramePr>
        <xdr:cNvPr id="54" name="Chart 42">
          <a:extLst>
            <a:ext uri="{FF2B5EF4-FFF2-40B4-BE49-F238E27FC236}">
              <a16:creationId xmlns:a16="http://schemas.microsoft.com/office/drawing/2014/main" id="{9A98BE70-1FAD-44DF-B670-DB68A86C5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66675</xdr:colOff>
      <xdr:row>216</xdr:row>
      <xdr:rowOff>123824</xdr:rowOff>
    </xdr:from>
    <xdr:to>
      <xdr:col>5</xdr:col>
      <xdr:colOff>85725</xdr:colOff>
      <xdr:row>231</xdr:row>
      <xdr:rowOff>42862</xdr:rowOff>
    </xdr:to>
    <xdr:graphicFrame macro="">
      <xdr:nvGraphicFramePr>
        <xdr:cNvPr id="55" name="Chart 43">
          <a:extLst>
            <a:ext uri="{FF2B5EF4-FFF2-40B4-BE49-F238E27FC236}">
              <a16:creationId xmlns:a16="http://schemas.microsoft.com/office/drawing/2014/main" id="{87721D0C-1AAC-42AA-A2CD-2A5172652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5</xdr:col>
      <xdr:colOff>428625</xdr:colOff>
      <xdr:row>216</xdr:row>
      <xdr:rowOff>133349</xdr:rowOff>
    </xdr:from>
    <xdr:to>
      <xdr:col>10</xdr:col>
      <xdr:colOff>304800</xdr:colOff>
      <xdr:row>231</xdr:row>
      <xdr:rowOff>52387</xdr:rowOff>
    </xdr:to>
    <xdr:graphicFrame macro="">
      <xdr:nvGraphicFramePr>
        <xdr:cNvPr id="56" name="Chart 44">
          <a:extLst>
            <a:ext uri="{FF2B5EF4-FFF2-40B4-BE49-F238E27FC236}">
              <a16:creationId xmlns:a16="http://schemas.microsoft.com/office/drawing/2014/main" id="{8BC4005E-6070-4A1B-9E23-87F0DF9E5C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5</xdr:col>
      <xdr:colOff>428623</xdr:colOff>
      <xdr:row>186</xdr:row>
      <xdr:rowOff>85723</xdr:rowOff>
    </xdr:from>
    <xdr:to>
      <xdr:col>10</xdr:col>
      <xdr:colOff>304798</xdr:colOff>
      <xdr:row>201</xdr:row>
      <xdr:rowOff>4761</xdr:rowOff>
    </xdr:to>
    <xdr:graphicFrame macro="">
      <xdr:nvGraphicFramePr>
        <xdr:cNvPr id="57" name="Chart 38">
          <a:extLst>
            <a:ext uri="{FF2B5EF4-FFF2-40B4-BE49-F238E27FC236}">
              <a16:creationId xmlns:a16="http://schemas.microsoft.com/office/drawing/2014/main" id="{5517DF90-DE81-4526-ABA7-3D665AA013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66677</xdr:colOff>
      <xdr:row>231</xdr:row>
      <xdr:rowOff>133350</xdr:rowOff>
    </xdr:from>
    <xdr:to>
      <xdr:col>5</xdr:col>
      <xdr:colOff>85727</xdr:colOff>
      <xdr:row>246</xdr:row>
      <xdr:rowOff>52388</xdr:rowOff>
    </xdr:to>
    <xdr:graphicFrame macro="">
      <xdr:nvGraphicFramePr>
        <xdr:cNvPr id="58" name="Chart 46">
          <a:extLst>
            <a:ext uri="{FF2B5EF4-FFF2-40B4-BE49-F238E27FC236}">
              <a16:creationId xmlns:a16="http://schemas.microsoft.com/office/drawing/2014/main" id="{0F61C1C2-CDDA-40F1-81FC-E1421CCC7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5</xdr:col>
      <xdr:colOff>428627</xdr:colOff>
      <xdr:row>231</xdr:row>
      <xdr:rowOff>142875</xdr:rowOff>
    </xdr:from>
    <xdr:to>
      <xdr:col>10</xdr:col>
      <xdr:colOff>304802</xdr:colOff>
      <xdr:row>246</xdr:row>
      <xdr:rowOff>61913</xdr:rowOff>
    </xdr:to>
    <xdr:graphicFrame macro="">
      <xdr:nvGraphicFramePr>
        <xdr:cNvPr id="59" name="Chart 47">
          <a:extLst>
            <a:ext uri="{FF2B5EF4-FFF2-40B4-BE49-F238E27FC236}">
              <a16:creationId xmlns:a16="http://schemas.microsoft.com/office/drawing/2014/main" id="{FACDCBCF-3081-4AE4-A602-E160A2332D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11</xdr:col>
      <xdr:colOff>114300</xdr:colOff>
      <xdr:row>231</xdr:row>
      <xdr:rowOff>152399</xdr:rowOff>
    </xdr:from>
    <xdr:to>
      <xdr:col>15</xdr:col>
      <xdr:colOff>600075</xdr:colOff>
      <xdr:row>246</xdr:row>
      <xdr:rowOff>71437</xdr:rowOff>
    </xdr:to>
    <xdr:graphicFrame macro="">
      <xdr:nvGraphicFramePr>
        <xdr:cNvPr id="60" name="Chart 48">
          <a:extLst>
            <a:ext uri="{FF2B5EF4-FFF2-40B4-BE49-F238E27FC236}">
              <a16:creationId xmlns:a16="http://schemas.microsoft.com/office/drawing/2014/main" id="{333B3B6A-3D0F-4F1B-8850-4AC2E72CD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66675</xdr:colOff>
      <xdr:row>246</xdr:row>
      <xdr:rowOff>152399</xdr:rowOff>
    </xdr:from>
    <xdr:to>
      <xdr:col>5</xdr:col>
      <xdr:colOff>85725</xdr:colOff>
      <xdr:row>261</xdr:row>
      <xdr:rowOff>71437</xdr:rowOff>
    </xdr:to>
    <xdr:graphicFrame macro="">
      <xdr:nvGraphicFramePr>
        <xdr:cNvPr id="61" name="Chart 49">
          <a:extLst>
            <a:ext uri="{FF2B5EF4-FFF2-40B4-BE49-F238E27FC236}">
              <a16:creationId xmlns:a16="http://schemas.microsoft.com/office/drawing/2014/main" id="{31A55B99-5CA2-4AD7-8189-CD278F279F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5</xdr:col>
      <xdr:colOff>428625</xdr:colOff>
      <xdr:row>246</xdr:row>
      <xdr:rowOff>161924</xdr:rowOff>
    </xdr:from>
    <xdr:to>
      <xdr:col>10</xdr:col>
      <xdr:colOff>304800</xdr:colOff>
      <xdr:row>261</xdr:row>
      <xdr:rowOff>80962</xdr:rowOff>
    </xdr:to>
    <xdr:graphicFrame macro="">
      <xdr:nvGraphicFramePr>
        <xdr:cNvPr id="62" name="Chart 50">
          <a:extLst>
            <a:ext uri="{FF2B5EF4-FFF2-40B4-BE49-F238E27FC236}">
              <a16:creationId xmlns:a16="http://schemas.microsoft.com/office/drawing/2014/main" id="{C39A3C09-F928-4EB5-B0DF-71E4DBD3EE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11</xdr:col>
      <xdr:colOff>114298</xdr:colOff>
      <xdr:row>246</xdr:row>
      <xdr:rowOff>171448</xdr:rowOff>
    </xdr:from>
    <xdr:to>
      <xdr:col>15</xdr:col>
      <xdr:colOff>600073</xdr:colOff>
      <xdr:row>261</xdr:row>
      <xdr:rowOff>90486</xdr:rowOff>
    </xdr:to>
    <xdr:graphicFrame macro="">
      <xdr:nvGraphicFramePr>
        <xdr:cNvPr id="63" name="Chart 51">
          <a:extLst>
            <a:ext uri="{FF2B5EF4-FFF2-40B4-BE49-F238E27FC236}">
              <a16:creationId xmlns:a16="http://schemas.microsoft.com/office/drawing/2014/main" id="{EEB91F19-3BC7-4F8F-BC56-D62B7143B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57152</xdr:colOff>
      <xdr:row>261</xdr:row>
      <xdr:rowOff>171450</xdr:rowOff>
    </xdr:from>
    <xdr:to>
      <xdr:col>5</xdr:col>
      <xdr:colOff>76202</xdr:colOff>
      <xdr:row>276</xdr:row>
      <xdr:rowOff>90488</xdr:rowOff>
    </xdr:to>
    <xdr:graphicFrame macro="">
      <xdr:nvGraphicFramePr>
        <xdr:cNvPr id="64" name="Chart 52">
          <a:extLst>
            <a:ext uri="{FF2B5EF4-FFF2-40B4-BE49-F238E27FC236}">
              <a16:creationId xmlns:a16="http://schemas.microsoft.com/office/drawing/2014/main" id="{6FBF7A8F-FEC8-4DDC-9959-2AF8BF8CC7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5</xdr:col>
      <xdr:colOff>419102</xdr:colOff>
      <xdr:row>261</xdr:row>
      <xdr:rowOff>180975</xdr:rowOff>
    </xdr:from>
    <xdr:to>
      <xdr:col>10</xdr:col>
      <xdr:colOff>295277</xdr:colOff>
      <xdr:row>276</xdr:row>
      <xdr:rowOff>100013</xdr:rowOff>
    </xdr:to>
    <xdr:graphicFrame macro="">
      <xdr:nvGraphicFramePr>
        <xdr:cNvPr id="65" name="Chart 53">
          <a:extLst>
            <a:ext uri="{FF2B5EF4-FFF2-40B4-BE49-F238E27FC236}">
              <a16:creationId xmlns:a16="http://schemas.microsoft.com/office/drawing/2014/main" id="{F5CB126D-A83F-4032-94CE-60385C809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11</xdr:col>
      <xdr:colOff>104775</xdr:colOff>
      <xdr:row>261</xdr:row>
      <xdr:rowOff>190499</xdr:rowOff>
    </xdr:from>
    <xdr:to>
      <xdr:col>15</xdr:col>
      <xdr:colOff>590550</xdr:colOff>
      <xdr:row>276</xdr:row>
      <xdr:rowOff>109537</xdr:rowOff>
    </xdr:to>
    <xdr:graphicFrame macro="">
      <xdr:nvGraphicFramePr>
        <xdr:cNvPr id="66" name="Chart 54">
          <a:extLst>
            <a:ext uri="{FF2B5EF4-FFF2-40B4-BE49-F238E27FC236}">
              <a16:creationId xmlns:a16="http://schemas.microsoft.com/office/drawing/2014/main" id="{9FA3156F-5836-498E-9D1E-CE27BF138E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57150</xdr:colOff>
      <xdr:row>276</xdr:row>
      <xdr:rowOff>190499</xdr:rowOff>
    </xdr:from>
    <xdr:to>
      <xdr:col>5</xdr:col>
      <xdr:colOff>76200</xdr:colOff>
      <xdr:row>291</xdr:row>
      <xdr:rowOff>109537</xdr:rowOff>
    </xdr:to>
    <xdr:graphicFrame macro="">
      <xdr:nvGraphicFramePr>
        <xdr:cNvPr id="67" name="Chart 55">
          <a:extLst>
            <a:ext uri="{FF2B5EF4-FFF2-40B4-BE49-F238E27FC236}">
              <a16:creationId xmlns:a16="http://schemas.microsoft.com/office/drawing/2014/main" id="{99F6E57A-BB35-4EE0-925D-F14D242EF0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5</xdr:col>
      <xdr:colOff>419100</xdr:colOff>
      <xdr:row>277</xdr:row>
      <xdr:rowOff>9524</xdr:rowOff>
    </xdr:from>
    <xdr:to>
      <xdr:col>10</xdr:col>
      <xdr:colOff>295275</xdr:colOff>
      <xdr:row>291</xdr:row>
      <xdr:rowOff>119062</xdr:rowOff>
    </xdr:to>
    <xdr:graphicFrame macro="">
      <xdr:nvGraphicFramePr>
        <xdr:cNvPr id="68" name="Chart 56">
          <a:extLst>
            <a:ext uri="{FF2B5EF4-FFF2-40B4-BE49-F238E27FC236}">
              <a16:creationId xmlns:a16="http://schemas.microsoft.com/office/drawing/2014/main" id="{2C281066-F0E3-4F38-9CAE-DA072414F6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11</xdr:col>
      <xdr:colOff>104773</xdr:colOff>
      <xdr:row>277</xdr:row>
      <xdr:rowOff>19048</xdr:rowOff>
    </xdr:from>
    <xdr:to>
      <xdr:col>15</xdr:col>
      <xdr:colOff>590548</xdr:colOff>
      <xdr:row>291</xdr:row>
      <xdr:rowOff>128586</xdr:rowOff>
    </xdr:to>
    <xdr:graphicFrame macro="">
      <xdr:nvGraphicFramePr>
        <xdr:cNvPr id="69" name="Chart 57">
          <a:extLst>
            <a:ext uri="{FF2B5EF4-FFF2-40B4-BE49-F238E27FC236}">
              <a16:creationId xmlns:a16="http://schemas.microsoft.com/office/drawing/2014/main" id="{E2472FDA-4605-4501-AA6F-8786DDEE2E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57152</xdr:colOff>
      <xdr:row>292</xdr:row>
      <xdr:rowOff>9525</xdr:rowOff>
    </xdr:from>
    <xdr:to>
      <xdr:col>5</xdr:col>
      <xdr:colOff>76202</xdr:colOff>
      <xdr:row>306</xdr:row>
      <xdr:rowOff>119063</xdr:rowOff>
    </xdr:to>
    <xdr:graphicFrame macro="">
      <xdr:nvGraphicFramePr>
        <xdr:cNvPr id="70" name="Chart 58">
          <a:extLst>
            <a:ext uri="{FF2B5EF4-FFF2-40B4-BE49-F238E27FC236}">
              <a16:creationId xmlns:a16="http://schemas.microsoft.com/office/drawing/2014/main" id="{79DABBB8-5410-4F8B-A664-1AB735125D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5</xdr:col>
      <xdr:colOff>419102</xdr:colOff>
      <xdr:row>292</xdr:row>
      <xdr:rowOff>19050</xdr:rowOff>
    </xdr:from>
    <xdr:to>
      <xdr:col>10</xdr:col>
      <xdr:colOff>295277</xdr:colOff>
      <xdr:row>306</xdr:row>
      <xdr:rowOff>128588</xdr:rowOff>
    </xdr:to>
    <xdr:graphicFrame macro="">
      <xdr:nvGraphicFramePr>
        <xdr:cNvPr id="71" name="Chart 59">
          <a:extLst>
            <a:ext uri="{FF2B5EF4-FFF2-40B4-BE49-F238E27FC236}">
              <a16:creationId xmlns:a16="http://schemas.microsoft.com/office/drawing/2014/main" id="{201F309E-857E-4A33-819D-30FA319DD5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11</xdr:col>
      <xdr:colOff>104775</xdr:colOff>
      <xdr:row>292</xdr:row>
      <xdr:rowOff>28574</xdr:rowOff>
    </xdr:from>
    <xdr:to>
      <xdr:col>15</xdr:col>
      <xdr:colOff>590550</xdr:colOff>
      <xdr:row>306</xdr:row>
      <xdr:rowOff>138112</xdr:rowOff>
    </xdr:to>
    <xdr:graphicFrame macro="">
      <xdr:nvGraphicFramePr>
        <xdr:cNvPr id="72" name="Chart 60">
          <a:extLst>
            <a:ext uri="{FF2B5EF4-FFF2-40B4-BE49-F238E27FC236}">
              <a16:creationId xmlns:a16="http://schemas.microsoft.com/office/drawing/2014/main" id="{81A233D7-38DF-45B8-B664-00AAD70AB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57150</xdr:colOff>
      <xdr:row>307</xdr:row>
      <xdr:rowOff>28574</xdr:rowOff>
    </xdr:from>
    <xdr:to>
      <xdr:col>5</xdr:col>
      <xdr:colOff>76200</xdr:colOff>
      <xdr:row>321</xdr:row>
      <xdr:rowOff>138112</xdr:rowOff>
    </xdr:to>
    <xdr:graphicFrame macro="">
      <xdr:nvGraphicFramePr>
        <xdr:cNvPr id="73" name="Chart 61">
          <a:extLst>
            <a:ext uri="{FF2B5EF4-FFF2-40B4-BE49-F238E27FC236}">
              <a16:creationId xmlns:a16="http://schemas.microsoft.com/office/drawing/2014/main" id="{A4A51FF8-1FE0-4087-A9B2-E2FDFAB64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5</xdr:col>
      <xdr:colOff>419100</xdr:colOff>
      <xdr:row>307</xdr:row>
      <xdr:rowOff>38099</xdr:rowOff>
    </xdr:from>
    <xdr:to>
      <xdr:col>10</xdr:col>
      <xdr:colOff>295275</xdr:colOff>
      <xdr:row>321</xdr:row>
      <xdr:rowOff>147637</xdr:rowOff>
    </xdr:to>
    <xdr:graphicFrame macro="">
      <xdr:nvGraphicFramePr>
        <xdr:cNvPr id="74" name="Chart 62">
          <a:extLst>
            <a:ext uri="{FF2B5EF4-FFF2-40B4-BE49-F238E27FC236}">
              <a16:creationId xmlns:a16="http://schemas.microsoft.com/office/drawing/2014/main" id="{07D37705-8F64-48DC-9992-63C552B35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11</xdr:col>
      <xdr:colOff>104773</xdr:colOff>
      <xdr:row>307</xdr:row>
      <xdr:rowOff>47623</xdr:rowOff>
    </xdr:from>
    <xdr:to>
      <xdr:col>15</xdr:col>
      <xdr:colOff>590548</xdr:colOff>
      <xdr:row>321</xdr:row>
      <xdr:rowOff>157161</xdr:rowOff>
    </xdr:to>
    <xdr:graphicFrame macro="">
      <xdr:nvGraphicFramePr>
        <xdr:cNvPr id="75" name="Chart 63">
          <a:extLst>
            <a:ext uri="{FF2B5EF4-FFF2-40B4-BE49-F238E27FC236}">
              <a16:creationId xmlns:a16="http://schemas.microsoft.com/office/drawing/2014/main" id="{15904EE1-DDF9-470A-81BE-9F456E0E06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57152</xdr:colOff>
      <xdr:row>322</xdr:row>
      <xdr:rowOff>47625</xdr:rowOff>
    </xdr:from>
    <xdr:to>
      <xdr:col>5</xdr:col>
      <xdr:colOff>76202</xdr:colOff>
      <xdr:row>336</xdr:row>
      <xdr:rowOff>157163</xdr:rowOff>
    </xdr:to>
    <xdr:graphicFrame macro="">
      <xdr:nvGraphicFramePr>
        <xdr:cNvPr id="76" name="Chart 64">
          <a:extLst>
            <a:ext uri="{FF2B5EF4-FFF2-40B4-BE49-F238E27FC236}">
              <a16:creationId xmlns:a16="http://schemas.microsoft.com/office/drawing/2014/main" id="{7995A647-F2C2-40CB-977C-6813EA8F28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5</xdr:col>
      <xdr:colOff>419102</xdr:colOff>
      <xdr:row>322</xdr:row>
      <xdr:rowOff>57150</xdr:rowOff>
    </xdr:from>
    <xdr:to>
      <xdr:col>10</xdr:col>
      <xdr:colOff>295277</xdr:colOff>
      <xdr:row>336</xdr:row>
      <xdr:rowOff>166688</xdr:rowOff>
    </xdr:to>
    <xdr:graphicFrame macro="">
      <xdr:nvGraphicFramePr>
        <xdr:cNvPr id="77" name="Chart 65">
          <a:extLst>
            <a:ext uri="{FF2B5EF4-FFF2-40B4-BE49-F238E27FC236}">
              <a16:creationId xmlns:a16="http://schemas.microsoft.com/office/drawing/2014/main" id="{63AD8800-CC2F-48F0-A2DC-D7F45867B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11</xdr:col>
      <xdr:colOff>104775</xdr:colOff>
      <xdr:row>322</xdr:row>
      <xdr:rowOff>66674</xdr:rowOff>
    </xdr:from>
    <xdr:to>
      <xdr:col>15</xdr:col>
      <xdr:colOff>590550</xdr:colOff>
      <xdr:row>336</xdr:row>
      <xdr:rowOff>176212</xdr:rowOff>
    </xdr:to>
    <xdr:graphicFrame macro="">
      <xdr:nvGraphicFramePr>
        <xdr:cNvPr id="78" name="Chart 66">
          <a:extLst>
            <a:ext uri="{FF2B5EF4-FFF2-40B4-BE49-F238E27FC236}">
              <a16:creationId xmlns:a16="http://schemas.microsoft.com/office/drawing/2014/main" id="{25BAC431-DBB8-45E4-AA05-93B7101736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57150</xdr:colOff>
      <xdr:row>337</xdr:row>
      <xdr:rowOff>66674</xdr:rowOff>
    </xdr:from>
    <xdr:to>
      <xdr:col>5</xdr:col>
      <xdr:colOff>76200</xdr:colOff>
      <xdr:row>351</xdr:row>
      <xdr:rowOff>176212</xdr:rowOff>
    </xdr:to>
    <xdr:graphicFrame macro="">
      <xdr:nvGraphicFramePr>
        <xdr:cNvPr id="79" name="Chart 67">
          <a:extLst>
            <a:ext uri="{FF2B5EF4-FFF2-40B4-BE49-F238E27FC236}">
              <a16:creationId xmlns:a16="http://schemas.microsoft.com/office/drawing/2014/main" id="{6BA9DE7C-2857-4ADE-9EE6-DD10C41725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5</xdr:col>
      <xdr:colOff>419100</xdr:colOff>
      <xdr:row>337</xdr:row>
      <xdr:rowOff>76199</xdr:rowOff>
    </xdr:from>
    <xdr:to>
      <xdr:col>10</xdr:col>
      <xdr:colOff>295275</xdr:colOff>
      <xdr:row>351</xdr:row>
      <xdr:rowOff>185737</xdr:rowOff>
    </xdr:to>
    <xdr:graphicFrame macro="">
      <xdr:nvGraphicFramePr>
        <xdr:cNvPr id="80" name="Chart 68">
          <a:extLst>
            <a:ext uri="{FF2B5EF4-FFF2-40B4-BE49-F238E27FC236}">
              <a16:creationId xmlns:a16="http://schemas.microsoft.com/office/drawing/2014/main" id="{6B24B71A-FE4E-4FED-AB2A-E0675D5213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11</xdr:col>
      <xdr:colOff>104773</xdr:colOff>
      <xdr:row>337</xdr:row>
      <xdr:rowOff>85723</xdr:rowOff>
    </xdr:from>
    <xdr:to>
      <xdr:col>15</xdr:col>
      <xdr:colOff>590548</xdr:colOff>
      <xdr:row>352</xdr:row>
      <xdr:rowOff>4761</xdr:rowOff>
    </xdr:to>
    <xdr:graphicFrame macro="">
      <xdr:nvGraphicFramePr>
        <xdr:cNvPr id="81" name="Chart 69">
          <a:extLst>
            <a:ext uri="{FF2B5EF4-FFF2-40B4-BE49-F238E27FC236}">
              <a16:creationId xmlns:a16="http://schemas.microsoft.com/office/drawing/2014/main" id="{1922309A-3545-4CC4-9CD5-29C0E0A905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57152</xdr:colOff>
      <xdr:row>352</xdr:row>
      <xdr:rowOff>85725</xdr:rowOff>
    </xdr:from>
    <xdr:to>
      <xdr:col>5</xdr:col>
      <xdr:colOff>76202</xdr:colOff>
      <xdr:row>367</xdr:row>
      <xdr:rowOff>4763</xdr:rowOff>
    </xdr:to>
    <xdr:graphicFrame macro="">
      <xdr:nvGraphicFramePr>
        <xdr:cNvPr id="82" name="Chart 70">
          <a:extLst>
            <a:ext uri="{FF2B5EF4-FFF2-40B4-BE49-F238E27FC236}">
              <a16:creationId xmlns:a16="http://schemas.microsoft.com/office/drawing/2014/main" id="{2E6BBBC9-8D18-4054-BA62-C9B3F75466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5</xdr:col>
      <xdr:colOff>409577</xdr:colOff>
      <xdr:row>352</xdr:row>
      <xdr:rowOff>95250</xdr:rowOff>
    </xdr:from>
    <xdr:to>
      <xdr:col>10</xdr:col>
      <xdr:colOff>285752</xdr:colOff>
      <xdr:row>367</xdr:row>
      <xdr:rowOff>14288</xdr:rowOff>
    </xdr:to>
    <xdr:graphicFrame macro="">
      <xdr:nvGraphicFramePr>
        <xdr:cNvPr id="83" name="Chart 71">
          <a:extLst>
            <a:ext uri="{FF2B5EF4-FFF2-40B4-BE49-F238E27FC236}">
              <a16:creationId xmlns:a16="http://schemas.microsoft.com/office/drawing/2014/main" id="{6BE3D8A6-1901-4F47-BB76-080E88F72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11</xdr:col>
      <xdr:colOff>95250</xdr:colOff>
      <xdr:row>352</xdr:row>
      <xdr:rowOff>104774</xdr:rowOff>
    </xdr:from>
    <xdr:to>
      <xdr:col>15</xdr:col>
      <xdr:colOff>581025</xdr:colOff>
      <xdr:row>367</xdr:row>
      <xdr:rowOff>23812</xdr:rowOff>
    </xdr:to>
    <xdr:graphicFrame macro="">
      <xdr:nvGraphicFramePr>
        <xdr:cNvPr id="84" name="Chart 72">
          <a:extLst>
            <a:ext uri="{FF2B5EF4-FFF2-40B4-BE49-F238E27FC236}">
              <a16:creationId xmlns:a16="http://schemas.microsoft.com/office/drawing/2014/main" id="{31A0D647-2EAA-4F38-B87C-05813AA88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47625</xdr:colOff>
      <xdr:row>367</xdr:row>
      <xdr:rowOff>104774</xdr:rowOff>
    </xdr:from>
    <xdr:to>
      <xdr:col>5</xdr:col>
      <xdr:colOff>66675</xdr:colOff>
      <xdr:row>382</xdr:row>
      <xdr:rowOff>23812</xdr:rowOff>
    </xdr:to>
    <xdr:graphicFrame macro="">
      <xdr:nvGraphicFramePr>
        <xdr:cNvPr id="85" name="Chart 73">
          <a:extLst>
            <a:ext uri="{FF2B5EF4-FFF2-40B4-BE49-F238E27FC236}">
              <a16:creationId xmlns:a16="http://schemas.microsoft.com/office/drawing/2014/main" id="{1BC25696-F4CE-4EE5-9099-193424AA1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5</xdr:col>
      <xdr:colOff>409575</xdr:colOff>
      <xdr:row>367</xdr:row>
      <xdr:rowOff>114299</xdr:rowOff>
    </xdr:from>
    <xdr:to>
      <xdr:col>10</xdr:col>
      <xdr:colOff>285750</xdr:colOff>
      <xdr:row>382</xdr:row>
      <xdr:rowOff>33337</xdr:rowOff>
    </xdr:to>
    <xdr:graphicFrame macro="">
      <xdr:nvGraphicFramePr>
        <xdr:cNvPr id="86" name="Chart 74">
          <a:extLst>
            <a:ext uri="{FF2B5EF4-FFF2-40B4-BE49-F238E27FC236}">
              <a16:creationId xmlns:a16="http://schemas.microsoft.com/office/drawing/2014/main" id="{D75136AE-18F8-4E2E-8CF9-E1285F77A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11</xdr:col>
      <xdr:colOff>95248</xdr:colOff>
      <xdr:row>367</xdr:row>
      <xdr:rowOff>123823</xdr:rowOff>
    </xdr:from>
    <xdr:to>
      <xdr:col>15</xdr:col>
      <xdr:colOff>581023</xdr:colOff>
      <xdr:row>382</xdr:row>
      <xdr:rowOff>42861</xdr:rowOff>
    </xdr:to>
    <xdr:graphicFrame macro="">
      <xdr:nvGraphicFramePr>
        <xdr:cNvPr id="87" name="Chart 75">
          <a:extLst>
            <a:ext uri="{FF2B5EF4-FFF2-40B4-BE49-F238E27FC236}">
              <a16:creationId xmlns:a16="http://schemas.microsoft.com/office/drawing/2014/main" id="{A7F11B54-CFC6-451D-9961-AA353385D5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38102</xdr:colOff>
      <xdr:row>382</xdr:row>
      <xdr:rowOff>142875</xdr:rowOff>
    </xdr:from>
    <xdr:to>
      <xdr:col>5</xdr:col>
      <xdr:colOff>57152</xdr:colOff>
      <xdr:row>397</xdr:row>
      <xdr:rowOff>61913</xdr:rowOff>
    </xdr:to>
    <xdr:graphicFrame macro="">
      <xdr:nvGraphicFramePr>
        <xdr:cNvPr id="88" name="Chart 76">
          <a:extLst>
            <a:ext uri="{FF2B5EF4-FFF2-40B4-BE49-F238E27FC236}">
              <a16:creationId xmlns:a16="http://schemas.microsoft.com/office/drawing/2014/main" id="{FD99C18E-B096-4536-92F7-D1367C009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5</xdr:col>
      <xdr:colOff>400052</xdr:colOff>
      <xdr:row>382</xdr:row>
      <xdr:rowOff>152400</xdr:rowOff>
    </xdr:from>
    <xdr:to>
      <xdr:col>10</xdr:col>
      <xdr:colOff>276227</xdr:colOff>
      <xdr:row>397</xdr:row>
      <xdr:rowOff>71438</xdr:rowOff>
    </xdr:to>
    <xdr:graphicFrame macro="">
      <xdr:nvGraphicFramePr>
        <xdr:cNvPr id="89" name="Chart 77">
          <a:extLst>
            <a:ext uri="{FF2B5EF4-FFF2-40B4-BE49-F238E27FC236}">
              <a16:creationId xmlns:a16="http://schemas.microsoft.com/office/drawing/2014/main" id="{68C613E6-74C8-4CE1-B63F-115A85C847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11</xdr:col>
      <xdr:colOff>85725</xdr:colOff>
      <xdr:row>382</xdr:row>
      <xdr:rowOff>161924</xdr:rowOff>
    </xdr:from>
    <xdr:to>
      <xdr:col>15</xdr:col>
      <xdr:colOff>571500</xdr:colOff>
      <xdr:row>397</xdr:row>
      <xdr:rowOff>80962</xdr:rowOff>
    </xdr:to>
    <xdr:graphicFrame macro="">
      <xdr:nvGraphicFramePr>
        <xdr:cNvPr id="90" name="Chart 78">
          <a:extLst>
            <a:ext uri="{FF2B5EF4-FFF2-40B4-BE49-F238E27FC236}">
              <a16:creationId xmlns:a16="http://schemas.microsoft.com/office/drawing/2014/main" id="{022C9F66-E6A0-478A-98F4-0BFD7ECB0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38100</xdr:colOff>
      <xdr:row>397</xdr:row>
      <xdr:rowOff>161924</xdr:rowOff>
    </xdr:from>
    <xdr:to>
      <xdr:col>5</xdr:col>
      <xdr:colOff>57150</xdr:colOff>
      <xdr:row>412</xdr:row>
      <xdr:rowOff>80962</xdr:rowOff>
    </xdr:to>
    <xdr:graphicFrame macro="">
      <xdr:nvGraphicFramePr>
        <xdr:cNvPr id="91" name="Chart 79">
          <a:extLst>
            <a:ext uri="{FF2B5EF4-FFF2-40B4-BE49-F238E27FC236}">
              <a16:creationId xmlns:a16="http://schemas.microsoft.com/office/drawing/2014/main" id="{188E96F8-F7EC-4DEA-9945-4FC559BFD0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5</xdr:col>
      <xdr:colOff>400050</xdr:colOff>
      <xdr:row>397</xdr:row>
      <xdr:rowOff>171449</xdr:rowOff>
    </xdr:from>
    <xdr:to>
      <xdr:col>10</xdr:col>
      <xdr:colOff>276225</xdr:colOff>
      <xdr:row>412</xdr:row>
      <xdr:rowOff>90487</xdr:rowOff>
    </xdr:to>
    <xdr:graphicFrame macro="">
      <xdr:nvGraphicFramePr>
        <xdr:cNvPr id="92" name="Chart 80">
          <a:extLst>
            <a:ext uri="{FF2B5EF4-FFF2-40B4-BE49-F238E27FC236}">
              <a16:creationId xmlns:a16="http://schemas.microsoft.com/office/drawing/2014/main" id="{D4AE0935-130F-4E8F-B9E9-20A46C79BA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11</xdr:col>
      <xdr:colOff>85723</xdr:colOff>
      <xdr:row>397</xdr:row>
      <xdr:rowOff>180973</xdr:rowOff>
    </xdr:from>
    <xdr:to>
      <xdr:col>15</xdr:col>
      <xdr:colOff>571498</xdr:colOff>
      <xdr:row>412</xdr:row>
      <xdr:rowOff>100011</xdr:rowOff>
    </xdr:to>
    <xdr:graphicFrame macro="">
      <xdr:nvGraphicFramePr>
        <xdr:cNvPr id="93" name="Chart 81">
          <a:extLst>
            <a:ext uri="{FF2B5EF4-FFF2-40B4-BE49-F238E27FC236}">
              <a16:creationId xmlns:a16="http://schemas.microsoft.com/office/drawing/2014/main" id="{46154087-B387-454A-8C60-31B5DDFB62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19052</xdr:colOff>
      <xdr:row>413</xdr:row>
      <xdr:rowOff>9525</xdr:rowOff>
    </xdr:from>
    <xdr:to>
      <xdr:col>5</xdr:col>
      <xdr:colOff>38102</xdr:colOff>
      <xdr:row>427</xdr:row>
      <xdr:rowOff>119063</xdr:rowOff>
    </xdr:to>
    <xdr:graphicFrame macro="">
      <xdr:nvGraphicFramePr>
        <xdr:cNvPr id="94" name="Chart 82">
          <a:extLst>
            <a:ext uri="{FF2B5EF4-FFF2-40B4-BE49-F238E27FC236}">
              <a16:creationId xmlns:a16="http://schemas.microsoft.com/office/drawing/2014/main" id="{F2A546FB-CBA0-4208-BB26-474331E5D6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5</xdr:col>
      <xdr:colOff>381002</xdr:colOff>
      <xdr:row>413</xdr:row>
      <xdr:rowOff>19050</xdr:rowOff>
    </xdr:from>
    <xdr:to>
      <xdr:col>10</xdr:col>
      <xdr:colOff>257177</xdr:colOff>
      <xdr:row>427</xdr:row>
      <xdr:rowOff>128588</xdr:rowOff>
    </xdr:to>
    <xdr:graphicFrame macro="">
      <xdr:nvGraphicFramePr>
        <xdr:cNvPr id="95" name="Chart 83">
          <a:extLst>
            <a:ext uri="{FF2B5EF4-FFF2-40B4-BE49-F238E27FC236}">
              <a16:creationId xmlns:a16="http://schemas.microsoft.com/office/drawing/2014/main" id="{4B5799DD-7A6A-4951-851C-D5177FE4C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11</xdr:col>
      <xdr:colOff>66675</xdr:colOff>
      <xdr:row>413</xdr:row>
      <xdr:rowOff>28574</xdr:rowOff>
    </xdr:from>
    <xdr:to>
      <xdr:col>15</xdr:col>
      <xdr:colOff>552450</xdr:colOff>
      <xdr:row>427</xdr:row>
      <xdr:rowOff>138112</xdr:rowOff>
    </xdr:to>
    <xdr:graphicFrame macro="">
      <xdr:nvGraphicFramePr>
        <xdr:cNvPr id="96" name="Chart 84">
          <a:extLst>
            <a:ext uri="{FF2B5EF4-FFF2-40B4-BE49-F238E27FC236}">
              <a16:creationId xmlns:a16="http://schemas.microsoft.com/office/drawing/2014/main" id="{D873CCF6-DCD2-44CD-BB37-D3BF9606FC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19050</xdr:colOff>
      <xdr:row>428</xdr:row>
      <xdr:rowOff>28574</xdr:rowOff>
    </xdr:from>
    <xdr:to>
      <xdr:col>5</xdr:col>
      <xdr:colOff>38100</xdr:colOff>
      <xdr:row>442</xdr:row>
      <xdr:rowOff>138112</xdr:rowOff>
    </xdr:to>
    <xdr:graphicFrame macro="">
      <xdr:nvGraphicFramePr>
        <xdr:cNvPr id="97" name="Chart 85">
          <a:extLst>
            <a:ext uri="{FF2B5EF4-FFF2-40B4-BE49-F238E27FC236}">
              <a16:creationId xmlns:a16="http://schemas.microsoft.com/office/drawing/2014/main" id="{143E8E08-0EBC-4618-BBA5-57BF01F047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5</xdr:col>
      <xdr:colOff>381000</xdr:colOff>
      <xdr:row>428</xdr:row>
      <xdr:rowOff>38099</xdr:rowOff>
    </xdr:from>
    <xdr:to>
      <xdr:col>10</xdr:col>
      <xdr:colOff>257175</xdr:colOff>
      <xdr:row>442</xdr:row>
      <xdr:rowOff>147637</xdr:rowOff>
    </xdr:to>
    <xdr:graphicFrame macro="">
      <xdr:nvGraphicFramePr>
        <xdr:cNvPr id="98" name="Chart 86">
          <a:extLst>
            <a:ext uri="{FF2B5EF4-FFF2-40B4-BE49-F238E27FC236}">
              <a16:creationId xmlns:a16="http://schemas.microsoft.com/office/drawing/2014/main" id="{90292AA9-B5C9-4EA4-A414-E5EDBC3E18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11</xdr:col>
      <xdr:colOff>66673</xdr:colOff>
      <xdr:row>428</xdr:row>
      <xdr:rowOff>47623</xdr:rowOff>
    </xdr:from>
    <xdr:to>
      <xdr:col>15</xdr:col>
      <xdr:colOff>552448</xdr:colOff>
      <xdr:row>442</xdr:row>
      <xdr:rowOff>157161</xdr:rowOff>
    </xdr:to>
    <xdr:graphicFrame macro="">
      <xdr:nvGraphicFramePr>
        <xdr:cNvPr id="99" name="Chart 87">
          <a:extLst>
            <a:ext uri="{FF2B5EF4-FFF2-40B4-BE49-F238E27FC236}">
              <a16:creationId xmlns:a16="http://schemas.microsoft.com/office/drawing/2014/main" id="{F06D6F40-2217-4A3B-836F-AE2592B06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11</xdr:col>
      <xdr:colOff>114300</xdr:colOff>
      <xdr:row>216</xdr:row>
      <xdr:rowOff>152400</xdr:rowOff>
    </xdr:from>
    <xdr:to>
      <xdr:col>15</xdr:col>
      <xdr:colOff>600075</xdr:colOff>
      <xdr:row>231</xdr:row>
      <xdr:rowOff>71438</xdr:rowOff>
    </xdr:to>
    <xdr:graphicFrame macro="">
      <xdr:nvGraphicFramePr>
        <xdr:cNvPr id="100" name="Chart 45">
          <a:extLst>
            <a:ext uri="{FF2B5EF4-FFF2-40B4-BE49-F238E27FC236}">
              <a16:creationId xmlns:a16="http://schemas.microsoft.com/office/drawing/2014/main" id="{2FACA5B6-2407-42FC-A7EA-6F3A5DCAF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0</xdr:col>
      <xdr:colOff>19050</xdr:colOff>
      <xdr:row>443</xdr:row>
      <xdr:rowOff>38100</xdr:rowOff>
    </xdr:from>
    <xdr:to>
      <xdr:col>5</xdr:col>
      <xdr:colOff>38100</xdr:colOff>
      <xdr:row>457</xdr:row>
      <xdr:rowOff>147638</xdr:rowOff>
    </xdr:to>
    <xdr:graphicFrame macro="">
      <xdr:nvGraphicFramePr>
        <xdr:cNvPr id="101" name="Chart 88">
          <a:extLst>
            <a:ext uri="{FF2B5EF4-FFF2-40B4-BE49-F238E27FC236}">
              <a16:creationId xmlns:a16="http://schemas.microsoft.com/office/drawing/2014/main" id="{F1FF6364-8325-4941-959D-810E3EAC3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5</xdr:col>
      <xdr:colOff>381000</xdr:colOff>
      <xdr:row>443</xdr:row>
      <xdr:rowOff>47625</xdr:rowOff>
    </xdr:from>
    <xdr:to>
      <xdr:col>10</xdr:col>
      <xdr:colOff>257175</xdr:colOff>
      <xdr:row>457</xdr:row>
      <xdr:rowOff>157163</xdr:rowOff>
    </xdr:to>
    <xdr:graphicFrame macro="">
      <xdr:nvGraphicFramePr>
        <xdr:cNvPr id="102" name="Chart 89">
          <a:extLst>
            <a:ext uri="{FF2B5EF4-FFF2-40B4-BE49-F238E27FC236}">
              <a16:creationId xmlns:a16="http://schemas.microsoft.com/office/drawing/2014/main" id="{0C4FB3DD-5381-49B6-8D5F-67F32D72F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11</xdr:col>
      <xdr:colOff>66673</xdr:colOff>
      <xdr:row>443</xdr:row>
      <xdr:rowOff>57149</xdr:rowOff>
    </xdr:from>
    <xdr:to>
      <xdr:col>15</xdr:col>
      <xdr:colOff>552448</xdr:colOff>
      <xdr:row>457</xdr:row>
      <xdr:rowOff>166687</xdr:rowOff>
    </xdr:to>
    <xdr:graphicFrame macro="">
      <xdr:nvGraphicFramePr>
        <xdr:cNvPr id="103" name="Chart 90">
          <a:extLst>
            <a:ext uri="{FF2B5EF4-FFF2-40B4-BE49-F238E27FC236}">
              <a16:creationId xmlns:a16="http://schemas.microsoft.com/office/drawing/2014/main" id="{127C04AA-0D51-4E04-8FFF-4FAC04B6B3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0</xdr:col>
      <xdr:colOff>19050</xdr:colOff>
      <xdr:row>458</xdr:row>
      <xdr:rowOff>57150</xdr:rowOff>
    </xdr:from>
    <xdr:to>
      <xdr:col>5</xdr:col>
      <xdr:colOff>38100</xdr:colOff>
      <xdr:row>472</xdr:row>
      <xdr:rowOff>166688</xdr:rowOff>
    </xdr:to>
    <xdr:graphicFrame macro="">
      <xdr:nvGraphicFramePr>
        <xdr:cNvPr id="104" name="Chart 91">
          <a:extLst>
            <a:ext uri="{FF2B5EF4-FFF2-40B4-BE49-F238E27FC236}">
              <a16:creationId xmlns:a16="http://schemas.microsoft.com/office/drawing/2014/main" id="{EA3B388E-C140-44FB-BBE6-92265A2400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5</xdr:col>
      <xdr:colOff>381000</xdr:colOff>
      <xdr:row>458</xdr:row>
      <xdr:rowOff>66675</xdr:rowOff>
    </xdr:from>
    <xdr:to>
      <xdr:col>10</xdr:col>
      <xdr:colOff>257175</xdr:colOff>
      <xdr:row>472</xdr:row>
      <xdr:rowOff>176213</xdr:rowOff>
    </xdr:to>
    <xdr:graphicFrame macro="">
      <xdr:nvGraphicFramePr>
        <xdr:cNvPr id="105" name="Chart 92">
          <a:extLst>
            <a:ext uri="{FF2B5EF4-FFF2-40B4-BE49-F238E27FC236}">
              <a16:creationId xmlns:a16="http://schemas.microsoft.com/office/drawing/2014/main" id="{D83C65D7-6755-47C2-9541-ECF5E4C17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11</xdr:col>
      <xdr:colOff>66673</xdr:colOff>
      <xdr:row>458</xdr:row>
      <xdr:rowOff>76199</xdr:rowOff>
    </xdr:from>
    <xdr:to>
      <xdr:col>15</xdr:col>
      <xdr:colOff>552448</xdr:colOff>
      <xdr:row>472</xdr:row>
      <xdr:rowOff>185737</xdr:rowOff>
    </xdr:to>
    <xdr:graphicFrame macro="">
      <xdr:nvGraphicFramePr>
        <xdr:cNvPr id="106" name="Chart 93">
          <a:extLst>
            <a:ext uri="{FF2B5EF4-FFF2-40B4-BE49-F238E27FC236}">
              <a16:creationId xmlns:a16="http://schemas.microsoft.com/office/drawing/2014/main" id="{5B410E7B-15DB-48A6-A56A-359748E737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0</xdr:col>
      <xdr:colOff>38100</xdr:colOff>
      <xdr:row>473</xdr:row>
      <xdr:rowOff>66675</xdr:rowOff>
    </xdr:from>
    <xdr:to>
      <xdr:col>5</xdr:col>
      <xdr:colOff>57150</xdr:colOff>
      <xdr:row>487</xdr:row>
      <xdr:rowOff>176213</xdr:rowOff>
    </xdr:to>
    <xdr:graphicFrame macro="">
      <xdr:nvGraphicFramePr>
        <xdr:cNvPr id="107" name="Chart 94">
          <a:extLst>
            <a:ext uri="{FF2B5EF4-FFF2-40B4-BE49-F238E27FC236}">
              <a16:creationId xmlns:a16="http://schemas.microsoft.com/office/drawing/2014/main" id="{BD0DFFFA-DB32-4D6B-A121-3658BF009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5</xdr:col>
      <xdr:colOff>400050</xdr:colOff>
      <xdr:row>473</xdr:row>
      <xdr:rowOff>76200</xdr:rowOff>
    </xdr:from>
    <xdr:to>
      <xdr:col>10</xdr:col>
      <xdr:colOff>276225</xdr:colOff>
      <xdr:row>487</xdr:row>
      <xdr:rowOff>185738</xdr:rowOff>
    </xdr:to>
    <xdr:graphicFrame macro="">
      <xdr:nvGraphicFramePr>
        <xdr:cNvPr id="108" name="Chart 95">
          <a:extLst>
            <a:ext uri="{FF2B5EF4-FFF2-40B4-BE49-F238E27FC236}">
              <a16:creationId xmlns:a16="http://schemas.microsoft.com/office/drawing/2014/main" id="{85FC7BC7-D692-462C-A6EA-AE5680D97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11</xdr:col>
      <xdr:colOff>85723</xdr:colOff>
      <xdr:row>473</xdr:row>
      <xdr:rowOff>85724</xdr:rowOff>
    </xdr:from>
    <xdr:to>
      <xdr:col>15</xdr:col>
      <xdr:colOff>571498</xdr:colOff>
      <xdr:row>488</xdr:row>
      <xdr:rowOff>4762</xdr:rowOff>
    </xdr:to>
    <xdr:graphicFrame macro="">
      <xdr:nvGraphicFramePr>
        <xdr:cNvPr id="109" name="Chart 96">
          <a:extLst>
            <a:ext uri="{FF2B5EF4-FFF2-40B4-BE49-F238E27FC236}">
              <a16:creationId xmlns:a16="http://schemas.microsoft.com/office/drawing/2014/main" id="{B5049F57-45EC-4C99-8CE4-65D7405777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0</xdr:col>
      <xdr:colOff>47625</xdr:colOff>
      <xdr:row>488</xdr:row>
      <xdr:rowOff>85725</xdr:rowOff>
    </xdr:from>
    <xdr:to>
      <xdr:col>5</xdr:col>
      <xdr:colOff>66675</xdr:colOff>
      <xdr:row>503</xdr:row>
      <xdr:rowOff>4763</xdr:rowOff>
    </xdr:to>
    <xdr:graphicFrame macro="">
      <xdr:nvGraphicFramePr>
        <xdr:cNvPr id="110" name="Chart 97">
          <a:extLst>
            <a:ext uri="{FF2B5EF4-FFF2-40B4-BE49-F238E27FC236}">
              <a16:creationId xmlns:a16="http://schemas.microsoft.com/office/drawing/2014/main" id="{F8D73FE6-0961-4435-8E5D-0EDA8CC298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66675</xdr:rowOff>
    </xdr:from>
    <xdr:to>
      <xdr:col>5</xdr:col>
      <xdr:colOff>66675</xdr:colOff>
      <xdr:row>15</xdr:row>
      <xdr:rowOff>176213</xdr:rowOff>
    </xdr:to>
    <xdr:graphicFrame macro="">
      <xdr:nvGraphicFramePr>
        <xdr:cNvPr id="40" name="Chart 1">
          <a:extLst>
            <a:ext uri="{FF2B5EF4-FFF2-40B4-BE49-F238E27FC236}">
              <a16:creationId xmlns:a16="http://schemas.microsoft.com/office/drawing/2014/main" id="{F6A27A39-D140-4F28-B83D-C4B8C2EB6D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466726</xdr:colOff>
      <xdr:row>1</xdr:row>
      <xdr:rowOff>80963</xdr:rowOff>
    </xdr:from>
    <xdr:to>
      <xdr:col>10</xdr:col>
      <xdr:colOff>342901</xdr:colOff>
      <xdr:row>16</xdr:row>
      <xdr:rowOff>1</xdr:rowOff>
    </xdr:to>
    <xdr:graphicFrame macro="">
      <xdr:nvGraphicFramePr>
        <xdr:cNvPr id="41" name="Chart 2">
          <a:extLst>
            <a:ext uri="{FF2B5EF4-FFF2-40B4-BE49-F238E27FC236}">
              <a16:creationId xmlns:a16="http://schemas.microsoft.com/office/drawing/2014/main" id="{C3C8E346-5491-4F03-A2DE-4F00122214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123826</xdr:colOff>
      <xdr:row>1</xdr:row>
      <xdr:rowOff>90488</xdr:rowOff>
    </xdr:from>
    <xdr:to>
      <xdr:col>16</xdr:col>
      <xdr:colOff>1</xdr:colOff>
      <xdr:row>16</xdr:row>
      <xdr:rowOff>9526</xdr:rowOff>
    </xdr:to>
    <xdr:graphicFrame macro="">
      <xdr:nvGraphicFramePr>
        <xdr:cNvPr id="42" name="Chart 3">
          <a:extLst>
            <a:ext uri="{FF2B5EF4-FFF2-40B4-BE49-F238E27FC236}">
              <a16:creationId xmlns:a16="http://schemas.microsoft.com/office/drawing/2014/main" id="{4FF888F5-3726-409E-9F45-C1B28B9DC0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66676</xdr:colOff>
      <xdr:row>16</xdr:row>
      <xdr:rowOff>147638</xdr:rowOff>
    </xdr:from>
    <xdr:to>
      <xdr:col>5</xdr:col>
      <xdr:colOff>85726</xdr:colOff>
      <xdr:row>31</xdr:row>
      <xdr:rowOff>66676</xdr:rowOff>
    </xdr:to>
    <xdr:graphicFrame macro="">
      <xdr:nvGraphicFramePr>
        <xdr:cNvPr id="43" name="Chart 4">
          <a:extLst>
            <a:ext uri="{FF2B5EF4-FFF2-40B4-BE49-F238E27FC236}">
              <a16:creationId xmlns:a16="http://schemas.microsoft.com/office/drawing/2014/main" id="{688DB5B1-18B1-4B3F-8B7B-DCFE4604CD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457201</xdr:colOff>
      <xdr:row>16</xdr:row>
      <xdr:rowOff>147638</xdr:rowOff>
    </xdr:from>
    <xdr:to>
      <xdr:col>10</xdr:col>
      <xdr:colOff>333376</xdr:colOff>
      <xdr:row>31</xdr:row>
      <xdr:rowOff>66676</xdr:rowOff>
    </xdr:to>
    <xdr:graphicFrame macro="">
      <xdr:nvGraphicFramePr>
        <xdr:cNvPr id="44" name="Chart 5">
          <a:extLst>
            <a:ext uri="{FF2B5EF4-FFF2-40B4-BE49-F238E27FC236}">
              <a16:creationId xmlns:a16="http://schemas.microsoft.com/office/drawing/2014/main" id="{994356C2-399F-4282-B89F-D8E1A3407C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142876</xdr:colOff>
      <xdr:row>16</xdr:row>
      <xdr:rowOff>157163</xdr:rowOff>
    </xdr:from>
    <xdr:to>
      <xdr:col>16</xdr:col>
      <xdr:colOff>19051</xdr:colOff>
      <xdr:row>31</xdr:row>
      <xdr:rowOff>76201</xdr:rowOff>
    </xdr:to>
    <xdr:graphicFrame macro="">
      <xdr:nvGraphicFramePr>
        <xdr:cNvPr id="45" name="Chart 6">
          <a:extLst>
            <a:ext uri="{FF2B5EF4-FFF2-40B4-BE49-F238E27FC236}">
              <a16:creationId xmlns:a16="http://schemas.microsoft.com/office/drawing/2014/main" id="{DB814655-7D87-4BF0-8575-A38ECF9C00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47626</xdr:colOff>
      <xdr:row>32</xdr:row>
      <xdr:rowOff>23813</xdr:rowOff>
    </xdr:from>
    <xdr:to>
      <xdr:col>5</xdr:col>
      <xdr:colOff>66676</xdr:colOff>
      <xdr:row>46</xdr:row>
      <xdr:rowOff>133351</xdr:rowOff>
    </xdr:to>
    <xdr:graphicFrame macro="">
      <xdr:nvGraphicFramePr>
        <xdr:cNvPr id="46" name="Chart 7">
          <a:extLst>
            <a:ext uri="{FF2B5EF4-FFF2-40B4-BE49-F238E27FC236}">
              <a16:creationId xmlns:a16="http://schemas.microsoft.com/office/drawing/2014/main" id="{A7D97759-3B10-487B-9F7E-43BF4ADD33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466727</xdr:colOff>
      <xdr:row>32</xdr:row>
      <xdr:rowOff>38101</xdr:rowOff>
    </xdr:from>
    <xdr:to>
      <xdr:col>10</xdr:col>
      <xdr:colOff>342902</xdr:colOff>
      <xdr:row>46</xdr:row>
      <xdr:rowOff>147639</xdr:rowOff>
    </xdr:to>
    <xdr:graphicFrame macro="">
      <xdr:nvGraphicFramePr>
        <xdr:cNvPr id="47" name="Chart 8">
          <a:extLst>
            <a:ext uri="{FF2B5EF4-FFF2-40B4-BE49-F238E27FC236}">
              <a16:creationId xmlns:a16="http://schemas.microsoft.com/office/drawing/2014/main" id="{4AB11E7E-7C11-4A3E-9F08-57A41350A0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142877</xdr:colOff>
      <xdr:row>32</xdr:row>
      <xdr:rowOff>47626</xdr:rowOff>
    </xdr:from>
    <xdr:to>
      <xdr:col>16</xdr:col>
      <xdr:colOff>19052</xdr:colOff>
      <xdr:row>46</xdr:row>
      <xdr:rowOff>157164</xdr:rowOff>
    </xdr:to>
    <xdr:graphicFrame macro="">
      <xdr:nvGraphicFramePr>
        <xdr:cNvPr id="48" name="Chart 9">
          <a:extLst>
            <a:ext uri="{FF2B5EF4-FFF2-40B4-BE49-F238E27FC236}">
              <a16:creationId xmlns:a16="http://schemas.microsoft.com/office/drawing/2014/main" id="{A9A52E3A-B8F2-4526-A371-13ACAFB11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66677</xdr:colOff>
      <xdr:row>47</xdr:row>
      <xdr:rowOff>104776</xdr:rowOff>
    </xdr:from>
    <xdr:to>
      <xdr:col>5</xdr:col>
      <xdr:colOff>85727</xdr:colOff>
      <xdr:row>62</xdr:row>
      <xdr:rowOff>23814</xdr:rowOff>
    </xdr:to>
    <xdr:graphicFrame macro="">
      <xdr:nvGraphicFramePr>
        <xdr:cNvPr id="49" name="Chart 10">
          <a:extLst>
            <a:ext uri="{FF2B5EF4-FFF2-40B4-BE49-F238E27FC236}">
              <a16:creationId xmlns:a16="http://schemas.microsoft.com/office/drawing/2014/main" id="{0A51E268-D085-4DDF-ABC0-B30AC71B0D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457202</xdr:colOff>
      <xdr:row>47</xdr:row>
      <xdr:rowOff>104776</xdr:rowOff>
    </xdr:from>
    <xdr:to>
      <xdr:col>10</xdr:col>
      <xdr:colOff>333377</xdr:colOff>
      <xdr:row>62</xdr:row>
      <xdr:rowOff>23814</xdr:rowOff>
    </xdr:to>
    <xdr:graphicFrame macro="">
      <xdr:nvGraphicFramePr>
        <xdr:cNvPr id="50" name="Chart 11">
          <a:extLst>
            <a:ext uri="{FF2B5EF4-FFF2-40B4-BE49-F238E27FC236}">
              <a16:creationId xmlns:a16="http://schemas.microsoft.com/office/drawing/2014/main" id="{07C62DF4-CBD0-4E0A-BE0A-A05DAD51B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142877</xdr:colOff>
      <xdr:row>47</xdr:row>
      <xdr:rowOff>114301</xdr:rowOff>
    </xdr:from>
    <xdr:to>
      <xdr:col>16</xdr:col>
      <xdr:colOff>19052</xdr:colOff>
      <xdr:row>62</xdr:row>
      <xdr:rowOff>33339</xdr:rowOff>
    </xdr:to>
    <xdr:graphicFrame macro="">
      <xdr:nvGraphicFramePr>
        <xdr:cNvPr id="51" name="Chart 12">
          <a:extLst>
            <a:ext uri="{FF2B5EF4-FFF2-40B4-BE49-F238E27FC236}">
              <a16:creationId xmlns:a16="http://schemas.microsoft.com/office/drawing/2014/main" id="{D6A87323-0950-47ED-A0C0-5280D5B16A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57151</xdr:colOff>
      <xdr:row>62</xdr:row>
      <xdr:rowOff>185738</xdr:rowOff>
    </xdr:from>
    <xdr:to>
      <xdr:col>5</xdr:col>
      <xdr:colOff>76201</xdr:colOff>
      <xdr:row>77</xdr:row>
      <xdr:rowOff>104776</xdr:rowOff>
    </xdr:to>
    <xdr:graphicFrame macro="">
      <xdr:nvGraphicFramePr>
        <xdr:cNvPr id="52" name="Chart 13">
          <a:extLst>
            <a:ext uri="{FF2B5EF4-FFF2-40B4-BE49-F238E27FC236}">
              <a16:creationId xmlns:a16="http://schemas.microsoft.com/office/drawing/2014/main" id="{EE850CD4-3AB5-49DE-A535-87EB55CFD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476252</xdr:colOff>
      <xdr:row>63</xdr:row>
      <xdr:rowOff>9526</xdr:rowOff>
    </xdr:from>
    <xdr:to>
      <xdr:col>10</xdr:col>
      <xdr:colOff>352427</xdr:colOff>
      <xdr:row>77</xdr:row>
      <xdr:rowOff>119064</xdr:rowOff>
    </xdr:to>
    <xdr:graphicFrame macro="">
      <xdr:nvGraphicFramePr>
        <xdr:cNvPr id="53" name="Chart 14">
          <a:extLst>
            <a:ext uri="{FF2B5EF4-FFF2-40B4-BE49-F238E27FC236}">
              <a16:creationId xmlns:a16="http://schemas.microsoft.com/office/drawing/2014/main" id="{563EE670-B49F-4B88-AEE2-D88E4E3FA5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</xdr:col>
      <xdr:colOff>152402</xdr:colOff>
      <xdr:row>63</xdr:row>
      <xdr:rowOff>19051</xdr:rowOff>
    </xdr:from>
    <xdr:to>
      <xdr:col>16</xdr:col>
      <xdr:colOff>28577</xdr:colOff>
      <xdr:row>77</xdr:row>
      <xdr:rowOff>128589</xdr:rowOff>
    </xdr:to>
    <xdr:graphicFrame macro="">
      <xdr:nvGraphicFramePr>
        <xdr:cNvPr id="54" name="Chart 15">
          <a:extLst>
            <a:ext uri="{FF2B5EF4-FFF2-40B4-BE49-F238E27FC236}">
              <a16:creationId xmlns:a16="http://schemas.microsoft.com/office/drawing/2014/main" id="{FDD40906-3CC9-4146-9B8D-ADDD87B578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76202</xdr:colOff>
      <xdr:row>78</xdr:row>
      <xdr:rowOff>76201</xdr:rowOff>
    </xdr:from>
    <xdr:to>
      <xdr:col>5</xdr:col>
      <xdr:colOff>95252</xdr:colOff>
      <xdr:row>92</xdr:row>
      <xdr:rowOff>185739</xdr:rowOff>
    </xdr:to>
    <xdr:graphicFrame macro="">
      <xdr:nvGraphicFramePr>
        <xdr:cNvPr id="55" name="Chart 16">
          <a:extLst>
            <a:ext uri="{FF2B5EF4-FFF2-40B4-BE49-F238E27FC236}">
              <a16:creationId xmlns:a16="http://schemas.microsoft.com/office/drawing/2014/main" id="{C94CE321-1668-48CF-A474-EAFD4A29A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466727</xdr:colOff>
      <xdr:row>78</xdr:row>
      <xdr:rowOff>76201</xdr:rowOff>
    </xdr:from>
    <xdr:to>
      <xdr:col>10</xdr:col>
      <xdr:colOff>342902</xdr:colOff>
      <xdr:row>92</xdr:row>
      <xdr:rowOff>185739</xdr:rowOff>
    </xdr:to>
    <xdr:graphicFrame macro="">
      <xdr:nvGraphicFramePr>
        <xdr:cNvPr id="56" name="Chart 17">
          <a:extLst>
            <a:ext uri="{FF2B5EF4-FFF2-40B4-BE49-F238E27FC236}">
              <a16:creationId xmlns:a16="http://schemas.microsoft.com/office/drawing/2014/main" id="{87641DD9-C3F4-47BD-AAE5-48673E82A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152402</xdr:colOff>
      <xdr:row>78</xdr:row>
      <xdr:rowOff>85726</xdr:rowOff>
    </xdr:from>
    <xdr:to>
      <xdr:col>16</xdr:col>
      <xdr:colOff>28577</xdr:colOff>
      <xdr:row>93</xdr:row>
      <xdr:rowOff>4764</xdr:rowOff>
    </xdr:to>
    <xdr:graphicFrame macro="">
      <xdr:nvGraphicFramePr>
        <xdr:cNvPr id="57" name="Chart 18">
          <a:extLst>
            <a:ext uri="{FF2B5EF4-FFF2-40B4-BE49-F238E27FC236}">
              <a16:creationId xmlns:a16="http://schemas.microsoft.com/office/drawing/2014/main" id="{3FE08FC3-DF75-4A19-A95E-055C132B8F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57152</xdr:colOff>
      <xdr:row>93</xdr:row>
      <xdr:rowOff>142876</xdr:rowOff>
    </xdr:from>
    <xdr:to>
      <xdr:col>5</xdr:col>
      <xdr:colOff>76202</xdr:colOff>
      <xdr:row>108</xdr:row>
      <xdr:rowOff>61914</xdr:rowOff>
    </xdr:to>
    <xdr:graphicFrame macro="">
      <xdr:nvGraphicFramePr>
        <xdr:cNvPr id="58" name="Chart 19">
          <a:extLst>
            <a:ext uri="{FF2B5EF4-FFF2-40B4-BE49-F238E27FC236}">
              <a16:creationId xmlns:a16="http://schemas.microsoft.com/office/drawing/2014/main" id="{EC59B4AF-778E-483D-A9EB-EE284416AC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476253</xdr:colOff>
      <xdr:row>93</xdr:row>
      <xdr:rowOff>157164</xdr:rowOff>
    </xdr:from>
    <xdr:to>
      <xdr:col>10</xdr:col>
      <xdr:colOff>352428</xdr:colOff>
      <xdr:row>108</xdr:row>
      <xdr:rowOff>76202</xdr:rowOff>
    </xdr:to>
    <xdr:graphicFrame macro="">
      <xdr:nvGraphicFramePr>
        <xdr:cNvPr id="59" name="Chart 20">
          <a:extLst>
            <a:ext uri="{FF2B5EF4-FFF2-40B4-BE49-F238E27FC236}">
              <a16:creationId xmlns:a16="http://schemas.microsoft.com/office/drawing/2014/main" id="{61411AB9-B7F2-4669-B841-9C75671592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11</xdr:col>
      <xdr:colOff>152403</xdr:colOff>
      <xdr:row>93</xdr:row>
      <xdr:rowOff>166689</xdr:rowOff>
    </xdr:from>
    <xdr:to>
      <xdr:col>16</xdr:col>
      <xdr:colOff>28578</xdr:colOff>
      <xdr:row>108</xdr:row>
      <xdr:rowOff>85727</xdr:rowOff>
    </xdr:to>
    <xdr:graphicFrame macro="">
      <xdr:nvGraphicFramePr>
        <xdr:cNvPr id="60" name="Chart 21">
          <a:extLst>
            <a:ext uri="{FF2B5EF4-FFF2-40B4-BE49-F238E27FC236}">
              <a16:creationId xmlns:a16="http://schemas.microsoft.com/office/drawing/2014/main" id="{E0BA884B-FA14-46B6-B5C5-581C8C434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76203</xdr:colOff>
      <xdr:row>109</xdr:row>
      <xdr:rowOff>33339</xdr:rowOff>
    </xdr:from>
    <xdr:to>
      <xdr:col>5</xdr:col>
      <xdr:colOff>95253</xdr:colOff>
      <xdr:row>123</xdr:row>
      <xdr:rowOff>142877</xdr:rowOff>
    </xdr:to>
    <xdr:graphicFrame macro="">
      <xdr:nvGraphicFramePr>
        <xdr:cNvPr id="61" name="Chart 22">
          <a:extLst>
            <a:ext uri="{FF2B5EF4-FFF2-40B4-BE49-F238E27FC236}">
              <a16:creationId xmlns:a16="http://schemas.microsoft.com/office/drawing/2014/main" id="{BCDA1AEF-BDD1-4CC0-B3F8-4D2A8BBA4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466728</xdr:colOff>
      <xdr:row>109</xdr:row>
      <xdr:rowOff>33339</xdr:rowOff>
    </xdr:from>
    <xdr:to>
      <xdr:col>10</xdr:col>
      <xdr:colOff>342903</xdr:colOff>
      <xdr:row>123</xdr:row>
      <xdr:rowOff>142877</xdr:rowOff>
    </xdr:to>
    <xdr:graphicFrame macro="">
      <xdr:nvGraphicFramePr>
        <xdr:cNvPr id="62" name="Chart 23">
          <a:extLst>
            <a:ext uri="{FF2B5EF4-FFF2-40B4-BE49-F238E27FC236}">
              <a16:creationId xmlns:a16="http://schemas.microsoft.com/office/drawing/2014/main" id="{DDA619D6-06C9-4F80-B049-60B8101E81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11</xdr:col>
      <xdr:colOff>152403</xdr:colOff>
      <xdr:row>109</xdr:row>
      <xdr:rowOff>42864</xdr:rowOff>
    </xdr:from>
    <xdr:to>
      <xdr:col>16</xdr:col>
      <xdr:colOff>28578</xdr:colOff>
      <xdr:row>123</xdr:row>
      <xdr:rowOff>152402</xdr:rowOff>
    </xdr:to>
    <xdr:graphicFrame macro="">
      <xdr:nvGraphicFramePr>
        <xdr:cNvPr id="63" name="Chart 24">
          <a:extLst>
            <a:ext uri="{FF2B5EF4-FFF2-40B4-BE49-F238E27FC236}">
              <a16:creationId xmlns:a16="http://schemas.microsoft.com/office/drawing/2014/main" id="{D71BB680-E686-44FB-B49E-838528AF19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76201</xdr:colOff>
      <xdr:row>124</xdr:row>
      <xdr:rowOff>61913</xdr:rowOff>
    </xdr:from>
    <xdr:to>
      <xdr:col>5</xdr:col>
      <xdr:colOff>95251</xdr:colOff>
      <xdr:row>138</xdr:row>
      <xdr:rowOff>171451</xdr:rowOff>
    </xdr:to>
    <xdr:graphicFrame macro="">
      <xdr:nvGraphicFramePr>
        <xdr:cNvPr id="64" name="Chart 25">
          <a:extLst>
            <a:ext uri="{FF2B5EF4-FFF2-40B4-BE49-F238E27FC236}">
              <a16:creationId xmlns:a16="http://schemas.microsoft.com/office/drawing/2014/main" id="{CAE2C966-3E42-4B01-8AEE-145BB7E1F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5</xdr:col>
      <xdr:colOff>457202</xdr:colOff>
      <xdr:row>124</xdr:row>
      <xdr:rowOff>85726</xdr:rowOff>
    </xdr:from>
    <xdr:to>
      <xdr:col>10</xdr:col>
      <xdr:colOff>333377</xdr:colOff>
      <xdr:row>139</xdr:row>
      <xdr:rowOff>4764</xdr:rowOff>
    </xdr:to>
    <xdr:graphicFrame macro="">
      <xdr:nvGraphicFramePr>
        <xdr:cNvPr id="65" name="Chart 26">
          <a:extLst>
            <a:ext uri="{FF2B5EF4-FFF2-40B4-BE49-F238E27FC236}">
              <a16:creationId xmlns:a16="http://schemas.microsoft.com/office/drawing/2014/main" id="{405BCEA1-21D3-4162-A4F9-927104255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152402</xdr:colOff>
      <xdr:row>124</xdr:row>
      <xdr:rowOff>85726</xdr:rowOff>
    </xdr:from>
    <xdr:to>
      <xdr:col>16</xdr:col>
      <xdr:colOff>28577</xdr:colOff>
      <xdr:row>139</xdr:row>
      <xdr:rowOff>4764</xdr:rowOff>
    </xdr:to>
    <xdr:graphicFrame macro="">
      <xdr:nvGraphicFramePr>
        <xdr:cNvPr id="66" name="Chart 27">
          <a:extLst>
            <a:ext uri="{FF2B5EF4-FFF2-40B4-BE49-F238E27FC236}">
              <a16:creationId xmlns:a16="http://schemas.microsoft.com/office/drawing/2014/main" id="{AA48AA7B-AF5E-4390-9A65-ABF5CF119F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95252</xdr:colOff>
      <xdr:row>139</xdr:row>
      <xdr:rowOff>142876</xdr:rowOff>
    </xdr:from>
    <xdr:to>
      <xdr:col>5</xdr:col>
      <xdr:colOff>114302</xdr:colOff>
      <xdr:row>154</xdr:row>
      <xdr:rowOff>61914</xdr:rowOff>
    </xdr:to>
    <xdr:graphicFrame macro="">
      <xdr:nvGraphicFramePr>
        <xdr:cNvPr id="67" name="Chart 28">
          <a:extLst>
            <a:ext uri="{FF2B5EF4-FFF2-40B4-BE49-F238E27FC236}">
              <a16:creationId xmlns:a16="http://schemas.microsoft.com/office/drawing/2014/main" id="{3965617D-6BFA-4CF5-B5FA-3D05F0D95F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5</xdr:col>
      <xdr:colOff>457202</xdr:colOff>
      <xdr:row>139</xdr:row>
      <xdr:rowOff>142876</xdr:rowOff>
    </xdr:from>
    <xdr:to>
      <xdr:col>10</xdr:col>
      <xdr:colOff>333377</xdr:colOff>
      <xdr:row>154</xdr:row>
      <xdr:rowOff>61914</xdr:rowOff>
    </xdr:to>
    <xdr:graphicFrame macro="">
      <xdr:nvGraphicFramePr>
        <xdr:cNvPr id="68" name="Chart 29">
          <a:extLst>
            <a:ext uri="{FF2B5EF4-FFF2-40B4-BE49-F238E27FC236}">
              <a16:creationId xmlns:a16="http://schemas.microsoft.com/office/drawing/2014/main" id="{9FCF52BB-2D01-4B83-BDAB-4AB93681AD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11</xdr:col>
      <xdr:colOff>152402</xdr:colOff>
      <xdr:row>139</xdr:row>
      <xdr:rowOff>152401</xdr:rowOff>
    </xdr:from>
    <xdr:to>
      <xdr:col>16</xdr:col>
      <xdr:colOff>28577</xdr:colOff>
      <xdr:row>154</xdr:row>
      <xdr:rowOff>71439</xdr:rowOff>
    </xdr:to>
    <xdr:graphicFrame macro="">
      <xdr:nvGraphicFramePr>
        <xdr:cNvPr id="69" name="Chart 30">
          <a:extLst>
            <a:ext uri="{FF2B5EF4-FFF2-40B4-BE49-F238E27FC236}">
              <a16:creationId xmlns:a16="http://schemas.microsoft.com/office/drawing/2014/main" id="{6CF28980-09B4-4B13-8F2B-B1AD09218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76202</xdr:colOff>
      <xdr:row>155</xdr:row>
      <xdr:rowOff>19051</xdr:rowOff>
    </xdr:from>
    <xdr:to>
      <xdr:col>5</xdr:col>
      <xdr:colOff>95252</xdr:colOff>
      <xdr:row>169</xdr:row>
      <xdr:rowOff>128589</xdr:rowOff>
    </xdr:to>
    <xdr:graphicFrame macro="">
      <xdr:nvGraphicFramePr>
        <xdr:cNvPr id="70" name="Chart 31">
          <a:extLst>
            <a:ext uri="{FF2B5EF4-FFF2-40B4-BE49-F238E27FC236}">
              <a16:creationId xmlns:a16="http://schemas.microsoft.com/office/drawing/2014/main" id="{59F06A81-8A1B-4D9E-9923-CAC33BDCB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</xdr:col>
      <xdr:colOff>457203</xdr:colOff>
      <xdr:row>155</xdr:row>
      <xdr:rowOff>33339</xdr:rowOff>
    </xdr:from>
    <xdr:to>
      <xdr:col>10</xdr:col>
      <xdr:colOff>333378</xdr:colOff>
      <xdr:row>169</xdr:row>
      <xdr:rowOff>142877</xdr:rowOff>
    </xdr:to>
    <xdr:graphicFrame macro="">
      <xdr:nvGraphicFramePr>
        <xdr:cNvPr id="71" name="Chart 32">
          <a:extLst>
            <a:ext uri="{FF2B5EF4-FFF2-40B4-BE49-F238E27FC236}">
              <a16:creationId xmlns:a16="http://schemas.microsoft.com/office/drawing/2014/main" id="{0D146BE7-941E-48C7-A700-34836766C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11</xdr:col>
      <xdr:colOff>152403</xdr:colOff>
      <xdr:row>155</xdr:row>
      <xdr:rowOff>52389</xdr:rowOff>
    </xdr:from>
    <xdr:to>
      <xdr:col>16</xdr:col>
      <xdr:colOff>28578</xdr:colOff>
      <xdr:row>169</xdr:row>
      <xdr:rowOff>161927</xdr:rowOff>
    </xdr:to>
    <xdr:graphicFrame macro="">
      <xdr:nvGraphicFramePr>
        <xdr:cNvPr id="72" name="Chart 33">
          <a:extLst>
            <a:ext uri="{FF2B5EF4-FFF2-40B4-BE49-F238E27FC236}">
              <a16:creationId xmlns:a16="http://schemas.microsoft.com/office/drawing/2014/main" id="{97C6D9CE-E84F-4991-8D6A-63AEFC083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95253</xdr:colOff>
      <xdr:row>170</xdr:row>
      <xdr:rowOff>100014</xdr:rowOff>
    </xdr:from>
    <xdr:to>
      <xdr:col>5</xdr:col>
      <xdr:colOff>114303</xdr:colOff>
      <xdr:row>185</xdr:row>
      <xdr:rowOff>19052</xdr:rowOff>
    </xdr:to>
    <xdr:graphicFrame macro="">
      <xdr:nvGraphicFramePr>
        <xdr:cNvPr id="73" name="Chart 34">
          <a:extLst>
            <a:ext uri="{FF2B5EF4-FFF2-40B4-BE49-F238E27FC236}">
              <a16:creationId xmlns:a16="http://schemas.microsoft.com/office/drawing/2014/main" id="{702EB2FA-E158-4CFB-9276-77AD7F514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5</xdr:col>
      <xdr:colOff>457203</xdr:colOff>
      <xdr:row>170</xdr:row>
      <xdr:rowOff>109539</xdr:rowOff>
    </xdr:from>
    <xdr:to>
      <xdr:col>10</xdr:col>
      <xdr:colOff>333378</xdr:colOff>
      <xdr:row>185</xdr:row>
      <xdr:rowOff>28577</xdr:rowOff>
    </xdr:to>
    <xdr:graphicFrame macro="">
      <xdr:nvGraphicFramePr>
        <xdr:cNvPr id="74" name="Chart 35">
          <a:extLst>
            <a:ext uri="{FF2B5EF4-FFF2-40B4-BE49-F238E27FC236}">
              <a16:creationId xmlns:a16="http://schemas.microsoft.com/office/drawing/2014/main" id="{06738420-03AA-475A-995A-AF3368764A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11</xdr:col>
      <xdr:colOff>142876</xdr:colOff>
      <xdr:row>170</xdr:row>
      <xdr:rowOff>119063</xdr:rowOff>
    </xdr:from>
    <xdr:to>
      <xdr:col>16</xdr:col>
      <xdr:colOff>19051</xdr:colOff>
      <xdr:row>185</xdr:row>
      <xdr:rowOff>38101</xdr:rowOff>
    </xdr:to>
    <xdr:graphicFrame macro="">
      <xdr:nvGraphicFramePr>
        <xdr:cNvPr id="75" name="Chart 36">
          <a:extLst>
            <a:ext uri="{FF2B5EF4-FFF2-40B4-BE49-F238E27FC236}">
              <a16:creationId xmlns:a16="http://schemas.microsoft.com/office/drawing/2014/main" id="{2E57E680-1370-4F66-8C82-8ED01AD4F6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95251</xdr:colOff>
      <xdr:row>185</xdr:row>
      <xdr:rowOff>119063</xdr:rowOff>
    </xdr:from>
    <xdr:to>
      <xdr:col>5</xdr:col>
      <xdr:colOff>114301</xdr:colOff>
      <xdr:row>200</xdr:row>
      <xdr:rowOff>38101</xdr:rowOff>
    </xdr:to>
    <xdr:graphicFrame macro="">
      <xdr:nvGraphicFramePr>
        <xdr:cNvPr id="76" name="Chart 37">
          <a:extLst>
            <a:ext uri="{FF2B5EF4-FFF2-40B4-BE49-F238E27FC236}">
              <a16:creationId xmlns:a16="http://schemas.microsoft.com/office/drawing/2014/main" id="{80301DA7-DD04-49D8-8747-D39F06434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11</xdr:col>
      <xdr:colOff>142874</xdr:colOff>
      <xdr:row>185</xdr:row>
      <xdr:rowOff>138112</xdr:rowOff>
    </xdr:from>
    <xdr:to>
      <xdr:col>16</xdr:col>
      <xdr:colOff>19049</xdr:colOff>
      <xdr:row>200</xdr:row>
      <xdr:rowOff>57150</xdr:rowOff>
    </xdr:to>
    <xdr:graphicFrame macro="">
      <xdr:nvGraphicFramePr>
        <xdr:cNvPr id="77" name="Chart 39">
          <a:extLst>
            <a:ext uri="{FF2B5EF4-FFF2-40B4-BE49-F238E27FC236}">
              <a16:creationId xmlns:a16="http://schemas.microsoft.com/office/drawing/2014/main" id="{D0CDD0C8-5073-42D3-B814-E0C8CB76AD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95253</xdr:colOff>
      <xdr:row>200</xdr:row>
      <xdr:rowOff>157163</xdr:rowOff>
    </xdr:from>
    <xdr:to>
      <xdr:col>5</xdr:col>
      <xdr:colOff>114303</xdr:colOff>
      <xdr:row>215</xdr:row>
      <xdr:rowOff>76201</xdr:rowOff>
    </xdr:to>
    <xdr:graphicFrame macro="">
      <xdr:nvGraphicFramePr>
        <xdr:cNvPr id="78" name="Chart 40">
          <a:extLst>
            <a:ext uri="{FF2B5EF4-FFF2-40B4-BE49-F238E27FC236}">
              <a16:creationId xmlns:a16="http://schemas.microsoft.com/office/drawing/2014/main" id="{350740DD-3917-40CE-8843-813CE6621F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5</xdr:col>
      <xdr:colOff>457203</xdr:colOff>
      <xdr:row>200</xdr:row>
      <xdr:rowOff>166688</xdr:rowOff>
    </xdr:from>
    <xdr:to>
      <xdr:col>10</xdr:col>
      <xdr:colOff>333378</xdr:colOff>
      <xdr:row>215</xdr:row>
      <xdr:rowOff>85726</xdr:rowOff>
    </xdr:to>
    <xdr:graphicFrame macro="">
      <xdr:nvGraphicFramePr>
        <xdr:cNvPr id="79" name="Chart 41">
          <a:extLst>
            <a:ext uri="{FF2B5EF4-FFF2-40B4-BE49-F238E27FC236}">
              <a16:creationId xmlns:a16="http://schemas.microsoft.com/office/drawing/2014/main" id="{AEB81AC7-B882-4018-8064-CB59C136B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11</xdr:col>
      <xdr:colOff>142876</xdr:colOff>
      <xdr:row>200</xdr:row>
      <xdr:rowOff>176212</xdr:rowOff>
    </xdr:from>
    <xdr:to>
      <xdr:col>16</xdr:col>
      <xdr:colOff>19051</xdr:colOff>
      <xdr:row>215</xdr:row>
      <xdr:rowOff>95250</xdr:rowOff>
    </xdr:to>
    <xdr:graphicFrame macro="">
      <xdr:nvGraphicFramePr>
        <xdr:cNvPr id="80" name="Chart 42">
          <a:extLst>
            <a:ext uri="{FF2B5EF4-FFF2-40B4-BE49-F238E27FC236}">
              <a16:creationId xmlns:a16="http://schemas.microsoft.com/office/drawing/2014/main" id="{C641A2AB-445F-4208-987C-D20AD6CAA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95251</xdr:colOff>
      <xdr:row>215</xdr:row>
      <xdr:rowOff>176212</xdr:rowOff>
    </xdr:from>
    <xdr:to>
      <xdr:col>5</xdr:col>
      <xdr:colOff>114301</xdr:colOff>
      <xdr:row>230</xdr:row>
      <xdr:rowOff>95250</xdr:rowOff>
    </xdr:to>
    <xdr:graphicFrame macro="">
      <xdr:nvGraphicFramePr>
        <xdr:cNvPr id="81" name="Chart 43">
          <a:extLst>
            <a:ext uri="{FF2B5EF4-FFF2-40B4-BE49-F238E27FC236}">
              <a16:creationId xmlns:a16="http://schemas.microsoft.com/office/drawing/2014/main" id="{EA2A83CC-8271-443E-A2FC-50B678CBC9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5</xdr:col>
      <xdr:colOff>457201</xdr:colOff>
      <xdr:row>215</xdr:row>
      <xdr:rowOff>185737</xdr:rowOff>
    </xdr:from>
    <xdr:to>
      <xdr:col>10</xdr:col>
      <xdr:colOff>333376</xdr:colOff>
      <xdr:row>230</xdr:row>
      <xdr:rowOff>104775</xdr:rowOff>
    </xdr:to>
    <xdr:graphicFrame macro="">
      <xdr:nvGraphicFramePr>
        <xdr:cNvPr id="82" name="Chart 44">
          <a:extLst>
            <a:ext uri="{FF2B5EF4-FFF2-40B4-BE49-F238E27FC236}">
              <a16:creationId xmlns:a16="http://schemas.microsoft.com/office/drawing/2014/main" id="{B3C4BF65-2F51-4319-AC98-FE4B5ADF4D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5</xdr:col>
      <xdr:colOff>457199</xdr:colOff>
      <xdr:row>185</xdr:row>
      <xdr:rowOff>138111</xdr:rowOff>
    </xdr:from>
    <xdr:to>
      <xdr:col>10</xdr:col>
      <xdr:colOff>333374</xdr:colOff>
      <xdr:row>200</xdr:row>
      <xdr:rowOff>57149</xdr:rowOff>
    </xdr:to>
    <xdr:graphicFrame macro="">
      <xdr:nvGraphicFramePr>
        <xdr:cNvPr id="83" name="Chart 38">
          <a:extLst>
            <a:ext uri="{FF2B5EF4-FFF2-40B4-BE49-F238E27FC236}">
              <a16:creationId xmlns:a16="http://schemas.microsoft.com/office/drawing/2014/main" id="{97AE54DB-A024-4669-89AC-A50152A04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95253</xdr:colOff>
      <xdr:row>230</xdr:row>
      <xdr:rowOff>185738</xdr:rowOff>
    </xdr:from>
    <xdr:to>
      <xdr:col>5</xdr:col>
      <xdr:colOff>114303</xdr:colOff>
      <xdr:row>245</xdr:row>
      <xdr:rowOff>104776</xdr:rowOff>
    </xdr:to>
    <xdr:graphicFrame macro="">
      <xdr:nvGraphicFramePr>
        <xdr:cNvPr id="84" name="Chart 46">
          <a:extLst>
            <a:ext uri="{FF2B5EF4-FFF2-40B4-BE49-F238E27FC236}">
              <a16:creationId xmlns:a16="http://schemas.microsoft.com/office/drawing/2014/main" id="{B6F9D4B4-1574-45DC-9603-833E525AC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5</xdr:col>
      <xdr:colOff>457203</xdr:colOff>
      <xdr:row>231</xdr:row>
      <xdr:rowOff>4763</xdr:rowOff>
    </xdr:from>
    <xdr:to>
      <xdr:col>10</xdr:col>
      <xdr:colOff>333378</xdr:colOff>
      <xdr:row>245</xdr:row>
      <xdr:rowOff>114301</xdr:rowOff>
    </xdr:to>
    <xdr:graphicFrame macro="">
      <xdr:nvGraphicFramePr>
        <xdr:cNvPr id="85" name="Chart 47">
          <a:extLst>
            <a:ext uri="{FF2B5EF4-FFF2-40B4-BE49-F238E27FC236}">
              <a16:creationId xmlns:a16="http://schemas.microsoft.com/office/drawing/2014/main" id="{FAAC1F38-1D49-416F-9018-A8E02FE33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11</xdr:col>
      <xdr:colOff>142876</xdr:colOff>
      <xdr:row>231</xdr:row>
      <xdr:rowOff>14287</xdr:rowOff>
    </xdr:from>
    <xdr:to>
      <xdr:col>16</xdr:col>
      <xdr:colOff>19051</xdr:colOff>
      <xdr:row>245</xdr:row>
      <xdr:rowOff>123825</xdr:rowOff>
    </xdr:to>
    <xdr:graphicFrame macro="">
      <xdr:nvGraphicFramePr>
        <xdr:cNvPr id="86" name="Chart 48">
          <a:extLst>
            <a:ext uri="{FF2B5EF4-FFF2-40B4-BE49-F238E27FC236}">
              <a16:creationId xmlns:a16="http://schemas.microsoft.com/office/drawing/2014/main" id="{5776672D-28ED-42C5-B477-BCBA6AA9E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95251</xdr:colOff>
      <xdr:row>246</xdr:row>
      <xdr:rowOff>14287</xdr:rowOff>
    </xdr:from>
    <xdr:to>
      <xdr:col>5</xdr:col>
      <xdr:colOff>114301</xdr:colOff>
      <xdr:row>260</xdr:row>
      <xdr:rowOff>123825</xdr:rowOff>
    </xdr:to>
    <xdr:graphicFrame macro="">
      <xdr:nvGraphicFramePr>
        <xdr:cNvPr id="87" name="Chart 49">
          <a:extLst>
            <a:ext uri="{FF2B5EF4-FFF2-40B4-BE49-F238E27FC236}">
              <a16:creationId xmlns:a16="http://schemas.microsoft.com/office/drawing/2014/main" id="{25C1B14C-7D25-4FC0-9729-E7E8E9680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5</xdr:col>
      <xdr:colOff>457201</xdr:colOff>
      <xdr:row>246</xdr:row>
      <xdr:rowOff>23812</xdr:rowOff>
    </xdr:from>
    <xdr:to>
      <xdr:col>10</xdr:col>
      <xdr:colOff>333376</xdr:colOff>
      <xdr:row>260</xdr:row>
      <xdr:rowOff>133350</xdr:rowOff>
    </xdr:to>
    <xdr:graphicFrame macro="">
      <xdr:nvGraphicFramePr>
        <xdr:cNvPr id="88" name="Chart 50">
          <a:extLst>
            <a:ext uri="{FF2B5EF4-FFF2-40B4-BE49-F238E27FC236}">
              <a16:creationId xmlns:a16="http://schemas.microsoft.com/office/drawing/2014/main" id="{67745707-001B-445A-926B-297695663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11</xdr:col>
      <xdr:colOff>142874</xdr:colOff>
      <xdr:row>246</xdr:row>
      <xdr:rowOff>33336</xdr:rowOff>
    </xdr:from>
    <xdr:to>
      <xdr:col>16</xdr:col>
      <xdr:colOff>19049</xdr:colOff>
      <xdr:row>260</xdr:row>
      <xdr:rowOff>142874</xdr:rowOff>
    </xdr:to>
    <xdr:graphicFrame macro="">
      <xdr:nvGraphicFramePr>
        <xdr:cNvPr id="89" name="Chart 51">
          <a:extLst>
            <a:ext uri="{FF2B5EF4-FFF2-40B4-BE49-F238E27FC236}">
              <a16:creationId xmlns:a16="http://schemas.microsoft.com/office/drawing/2014/main" id="{A0A462EE-96FD-41D1-AE24-24EB1334EC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85728</xdr:colOff>
      <xdr:row>261</xdr:row>
      <xdr:rowOff>33338</xdr:rowOff>
    </xdr:from>
    <xdr:to>
      <xdr:col>5</xdr:col>
      <xdr:colOff>104778</xdr:colOff>
      <xdr:row>275</xdr:row>
      <xdr:rowOff>142876</xdr:rowOff>
    </xdr:to>
    <xdr:graphicFrame macro="">
      <xdr:nvGraphicFramePr>
        <xdr:cNvPr id="90" name="Chart 52">
          <a:extLst>
            <a:ext uri="{FF2B5EF4-FFF2-40B4-BE49-F238E27FC236}">
              <a16:creationId xmlns:a16="http://schemas.microsoft.com/office/drawing/2014/main" id="{B9252ED6-4F7F-4BCD-801A-FFE949DB7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5</xdr:col>
      <xdr:colOff>447678</xdr:colOff>
      <xdr:row>261</xdr:row>
      <xdr:rowOff>42863</xdr:rowOff>
    </xdr:from>
    <xdr:to>
      <xdr:col>10</xdr:col>
      <xdr:colOff>323853</xdr:colOff>
      <xdr:row>275</xdr:row>
      <xdr:rowOff>152401</xdr:rowOff>
    </xdr:to>
    <xdr:graphicFrame macro="">
      <xdr:nvGraphicFramePr>
        <xdr:cNvPr id="91" name="Chart 53">
          <a:extLst>
            <a:ext uri="{FF2B5EF4-FFF2-40B4-BE49-F238E27FC236}">
              <a16:creationId xmlns:a16="http://schemas.microsoft.com/office/drawing/2014/main" id="{C99DC35D-B555-4414-950A-1212F93A80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11</xdr:col>
      <xdr:colOff>133351</xdr:colOff>
      <xdr:row>261</xdr:row>
      <xdr:rowOff>52387</xdr:rowOff>
    </xdr:from>
    <xdr:to>
      <xdr:col>16</xdr:col>
      <xdr:colOff>9526</xdr:colOff>
      <xdr:row>275</xdr:row>
      <xdr:rowOff>161925</xdr:rowOff>
    </xdr:to>
    <xdr:graphicFrame macro="">
      <xdr:nvGraphicFramePr>
        <xdr:cNvPr id="92" name="Chart 54">
          <a:extLst>
            <a:ext uri="{FF2B5EF4-FFF2-40B4-BE49-F238E27FC236}">
              <a16:creationId xmlns:a16="http://schemas.microsoft.com/office/drawing/2014/main" id="{D3AB56C3-313B-4642-85F3-6C529ED56F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85726</xdr:colOff>
      <xdr:row>276</xdr:row>
      <xdr:rowOff>52387</xdr:rowOff>
    </xdr:from>
    <xdr:to>
      <xdr:col>5</xdr:col>
      <xdr:colOff>104776</xdr:colOff>
      <xdr:row>290</xdr:row>
      <xdr:rowOff>161925</xdr:rowOff>
    </xdr:to>
    <xdr:graphicFrame macro="">
      <xdr:nvGraphicFramePr>
        <xdr:cNvPr id="93" name="Chart 55">
          <a:extLst>
            <a:ext uri="{FF2B5EF4-FFF2-40B4-BE49-F238E27FC236}">
              <a16:creationId xmlns:a16="http://schemas.microsoft.com/office/drawing/2014/main" id="{07B02D90-1342-4E66-B9D7-E1E9933D8D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5</xdr:col>
      <xdr:colOff>447676</xdr:colOff>
      <xdr:row>276</xdr:row>
      <xdr:rowOff>61912</xdr:rowOff>
    </xdr:from>
    <xdr:to>
      <xdr:col>10</xdr:col>
      <xdr:colOff>323851</xdr:colOff>
      <xdr:row>290</xdr:row>
      <xdr:rowOff>171450</xdr:rowOff>
    </xdr:to>
    <xdr:graphicFrame macro="">
      <xdr:nvGraphicFramePr>
        <xdr:cNvPr id="94" name="Chart 56">
          <a:extLst>
            <a:ext uri="{FF2B5EF4-FFF2-40B4-BE49-F238E27FC236}">
              <a16:creationId xmlns:a16="http://schemas.microsoft.com/office/drawing/2014/main" id="{CC5521EB-3F21-4AC8-B72A-A434579F17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11</xdr:col>
      <xdr:colOff>133349</xdr:colOff>
      <xdr:row>276</xdr:row>
      <xdr:rowOff>71436</xdr:rowOff>
    </xdr:from>
    <xdr:to>
      <xdr:col>16</xdr:col>
      <xdr:colOff>9524</xdr:colOff>
      <xdr:row>290</xdr:row>
      <xdr:rowOff>180974</xdr:rowOff>
    </xdr:to>
    <xdr:graphicFrame macro="">
      <xdr:nvGraphicFramePr>
        <xdr:cNvPr id="95" name="Chart 57">
          <a:extLst>
            <a:ext uri="{FF2B5EF4-FFF2-40B4-BE49-F238E27FC236}">
              <a16:creationId xmlns:a16="http://schemas.microsoft.com/office/drawing/2014/main" id="{6A979435-177D-4698-88D4-4123904A53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85728</xdr:colOff>
      <xdr:row>291</xdr:row>
      <xdr:rowOff>61913</xdr:rowOff>
    </xdr:from>
    <xdr:to>
      <xdr:col>5</xdr:col>
      <xdr:colOff>104778</xdr:colOff>
      <xdr:row>305</xdr:row>
      <xdr:rowOff>171451</xdr:rowOff>
    </xdr:to>
    <xdr:graphicFrame macro="">
      <xdr:nvGraphicFramePr>
        <xdr:cNvPr id="96" name="Chart 58">
          <a:extLst>
            <a:ext uri="{FF2B5EF4-FFF2-40B4-BE49-F238E27FC236}">
              <a16:creationId xmlns:a16="http://schemas.microsoft.com/office/drawing/2014/main" id="{E47A2723-B3D8-4494-A288-2B2765537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5</xdr:col>
      <xdr:colOff>447678</xdr:colOff>
      <xdr:row>291</xdr:row>
      <xdr:rowOff>71438</xdr:rowOff>
    </xdr:from>
    <xdr:to>
      <xdr:col>10</xdr:col>
      <xdr:colOff>323853</xdr:colOff>
      <xdr:row>305</xdr:row>
      <xdr:rowOff>180976</xdr:rowOff>
    </xdr:to>
    <xdr:graphicFrame macro="">
      <xdr:nvGraphicFramePr>
        <xdr:cNvPr id="97" name="Chart 59">
          <a:extLst>
            <a:ext uri="{FF2B5EF4-FFF2-40B4-BE49-F238E27FC236}">
              <a16:creationId xmlns:a16="http://schemas.microsoft.com/office/drawing/2014/main" id="{2A2047C3-C352-423A-8BB6-BE404AB03A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11</xdr:col>
      <xdr:colOff>133351</xdr:colOff>
      <xdr:row>291</xdr:row>
      <xdr:rowOff>80962</xdr:rowOff>
    </xdr:from>
    <xdr:to>
      <xdr:col>16</xdr:col>
      <xdr:colOff>9526</xdr:colOff>
      <xdr:row>306</xdr:row>
      <xdr:rowOff>0</xdr:rowOff>
    </xdr:to>
    <xdr:graphicFrame macro="">
      <xdr:nvGraphicFramePr>
        <xdr:cNvPr id="98" name="Chart 60">
          <a:extLst>
            <a:ext uri="{FF2B5EF4-FFF2-40B4-BE49-F238E27FC236}">
              <a16:creationId xmlns:a16="http://schemas.microsoft.com/office/drawing/2014/main" id="{C9B826A1-F589-4AE1-96B9-249A6F7D8E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85726</xdr:colOff>
      <xdr:row>306</xdr:row>
      <xdr:rowOff>80962</xdr:rowOff>
    </xdr:from>
    <xdr:to>
      <xdr:col>5</xdr:col>
      <xdr:colOff>104776</xdr:colOff>
      <xdr:row>321</xdr:row>
      <xdr:rowOff>0</xdr:rowOff>
    </xdr:to>
    <xdr:graphicFrame macro="">
      <xdr:nvGraphicFramePr>
        <xdr:cNvPr id="99" name="Chart 61">
          <a:extLst>
            <a:ext uri="{FF2B5EF4-FFF2-40B4-BE49-F238E27FC236}">
              <a16:creationId xmlns:a16="http://schemas.microsoft.com/office/drawing/2014/main" id="{959C9CF7-A8F0-4ED8-8745-124429E98D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5</xdr:col>
      <xdr:colOff>447676</xdr:colOff>
      <xdr:row>306</xdr:row>
      <xdr:rowOff>90487</xdr:rowOff>
    </xdr:from>
    <xdr:to>
      <xdr:col>10</xdr:col>
      <xdr:colOff>323851</xdr:colOff>
      <xdr:row>321</xdr:row>
      <xdr:rowOff>9525</xdr:rowOff>
    </xdr:to>
    <xdr:graphicFrame macro="">
      <xdr:nvGraphicFramePr>
        <xdr:cNvPr id="100" name="Chart 62">
          <a:extLst>
            <a:ext uri="{FF2B5EF4-FFF2-40B4-BE49-F238E27FC236}">
              <a16:creationId xmlns:a16="http://schemas.microsoft.com/office/drawing/2014/main" id="{D5ACBD99-D45E-451D-9290-AD00CF70FB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11</xdr:col>
      <xdr:colOff>133349</xdr:colOff>
      <xdr:row>306</xdr:row>
      <xdr:rowOff>100011</xdr:rowOff>
    </xdr:from>
    <xdr:to>
      <xdr:col>16</xdr:col>
      <xdr:colOff>9524</xdr:colOff>
      <xdr:row>321</xdr:row>
      <xdr:rowOff>19049</xdr:rowOff>
    </xdr:to>
    <xdr:graphicFrame macro="">
      <xdr:nvGraphicFramePr>
        <xdr:cNvPr id="101" name="Chart 63">
          <a:extLst>
            <a:ext uri="{FF2B5EF4-FFF2-40B4-BE49-F238E27FC236}">
              <a16:creationId xmlns:a16="http://schemas.microsoft.com/office/drawing/2014/main" id="{DA0C9BF1-BD2F-4ADF-9241-6D8D6E38D8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85728</xdr:colOff>
      <xdr:row>321</xdr:row>
      <xdr:rowOff>100013</xdr:rowOff>
    </xdr:from>
    <xdr:to>
      <xdr:col>5</xdr:col>
      <xdr:colOff>104778</xdr:colOff>
      <xdr:row>336</xdr:row>
      <xdr:rowOff>19051</xdr:rowOff>
    </xdr:to>
    <xdr:graphicFrame macro="">
      <xdr:nvGraphicFramePr>
        <xdr:cNvPr id="102" name="Chart 64">
          <a:extLst>
            <a:ext uri="{FF2B5EF4-FFF2-40B4-BE49-F238E27FC236}">
              <a16:creationId xmlns:a16="http://schemas.microsoft.com/office/drawing/2014/main" id="{4911338F-4DB8-4ED5-96BC-0CF3BB6ED0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5</xdr:col>
      <xdr:colOff>447678</xdr:colOff>
      <xdr:row>321</xdr:row>
      <xdr:rowOff>109538</xdr:rowOff>
    </xdr:from>
    <xdr:to>
      <xdr:col>10</xdr:col>
      <xdr:colOff>323853</xdr:colOff>
      <xdr:row>336</xdr:row>
      <xdr:rowOff>28576</xdr:rowOff>
    </xdr:to>
    <xdr:graphicFrame macro="">
      <xdr:nvGraphicFramePr>
        <xdr:cNvPr id="103" name="Chart 65">
          <a:extLst>
            <a:ext uri="{FF2B5EF4-FFF2-40B4-BE49-F238E27FC236}">
              <a16:creationId xmlns:a16="http://schemas.microsoft.com/office/drawing/2014/main" id="{F2F54A80-64BB-4C1F-BA4F-F3799B545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11</xdr:col>
      <xdr:colOff>133351</xdr:colOff>
      <xdr:row>321</xdr:row>
      <xdr:rowOff>119062</xdr:rowOff>
    </xdr:from>
    <xdr:to>
      <xdr:col>16</xdr:col>
      <xdr:colOff>9526</xdr:colOff>
      <xdr:row>336</xdr:row>
      <xdr:rowOff>38100</xdr:rowOff>
    </xdr:to>
    <xdr:graphicFrame macro="">
      <xdr:nvGraphicFramePr>
        <xdr:cNvPr id="104" name="Chart 66">
          <a:extLst>
            <a:ext uri="{FF2B5EF4-FFF2-40B4-BE49-F238E27FC236}">
              <a16:creationId xmlns:a16="http://schemas.microsoft.com/office/drawing/2014/main" id="{DB9E1203-7D13-4B58-BC0C-67A5FF870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85726</xdr:colOff>
      <xdr:row>336</xdr:row>
      <xdr:rowOff>119062</xdr:rowOff>
    </xdr:from>
    <xdr:to>
      <xdr:col>5</xdr:col>
      <xdr:colOff>104776</xdr:colOff>
      <xdr:row>351</xdr:row>
      <xdr:rowOff>38100</xdr:rowOff>
    </xdr:to>
    <xdr:graphicFrame macro="">
      <xdr:nvGraphicFramePr>
        <xdr:cNvPr id="105" name="Chart 67">
          <a:extLst>
            <a:ext uri="{FF2B5EF4-FFF2-40B4-BE49-F238E27FC236}">
              <a16:creationId xmlns:a16="http://schemas.microsoft.com/office/drawing/2014/main" id="{00BF4A54-8000-424D-816B-AE6FC53D38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5</xdr:col>
      <xdr:colOff>447676</xdr:colOff>
      <xdr:row>336</xdr:row>
      <xdr:rowOff>128587</xdr:rowOff>
    </xdr:from>
    <xdr:to>
      <xdr:col>10</xdr:col>
      <xdr:colOff>323851</xdr:colOff>
      <xdr:row>351</xdr:row>
      <xdr:rowOff>47625</xdr:rowOff>
    </xdr:to>
    <xdr:graphicFrame macro="">
      <xdr:nvGraphicFramePr>
        <xdr:cNvPr id="106" name="Chart 68">
          <a:extLst>
            <a:ext uri="{FF2B5EF4-FFF2-40B4-BE49-F238E27FC236}">
              <a16:creationId xmlns:a16="http://schemas.microsoft.com/office/drawing/2014/main" id="{8DABC807-A02C-4005-9F8E-A31832CA05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11</xdr:col>
      <xdr:colOff>133349</xdr:colOff>
      <xdr:row>336</xdr:row>
      <xdr:rowOff>138111</xdr:rowOff>
    </xdr:from>
    <xdr:to>
      <xdr:col>16</xdr:col>
      <xdr:colOff>9524</xdr:colOff>
      <xdr:row>351</xdr:row>
      <xdr:rowOff>57149</xdr:rowOff>
    </xdr:to>
    <xdr:graphicFrame macro="">
      <xdr:nvGraphicFramePr>
        <xdr:cNvPr id="107" name="Chart 69">
          <a:extLst>
            <a:ext uri="{FF2B5EF4-FFF2-40B4-BE49-F238E27FC236}">
              <a16:creationId xmlns:a16="http://schemas.microsoft.com/office/drawing/2014/main" id="{9348167A-F594-4CF5-BBE5-BAE7CFD2F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85728</xdr:colOff>
      <xdr:row>351</xdr:row>
      <xdr:rowOff>138113</xdr:rowOff>
    </xdr:from>
    <xdr:to>
      <xdr:col>5</xdr:col>
      <xdr:colOff>104778</xdr:colOff>
      <xdr:row>366</xdr:row>
      <xdr:rowOff>57151</xdr:rowOff>
    </xdr:to>
    <xdr:graphicFrame macro="">
      <xdr:nvGraphicFramePr>
        <xdr:cNvPr id="108" name="Chart 70">
          <a:extLst>
            <a:ext uri="{FF2B5EF4-FFF2-40B4-BE49-F238E27FC236}">
              <a16:creationId xmlns:a16="http://schemas.microsoft.com/office/drawing/2014/main" id="{944C8802-B4AD-40AA-91B9-E44E0E531E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5</xdr:col>
      <xdr:colOff>438153</xdr:colOff>
      <xdr:row>351</xdr:row>
      <xdr:rowOff>147638</xdr:rowOff>
    </xdr:from>
    <xdr:to>
      <xdr:col>10</xdr:col>
      <xdr:colOff>314328</xdr:colOff>
      <xdr:row>366</xdr:row>
      <xdr:rowOff>66676</xdr:rowOff>
    </xdr:to>
    <xdr:graphicFrame macro="">
      <xdr:nvGraphicFramePr>
        <xdr:cNvPr id="109" name="Chart 71">
          <a:extLst>
            <a:ext uri="{FF2B5EF4-FFF2-40B4-BE49-F238E27FC236}">
              <a16:creationId xmlns:a16="http://schemas.microsoft.com/office/drawing/2014/main" id="{19D90098-5502-4500-B330-C266F277F7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11</xdr:col>
      <xdr:colOff>123826</xdr:colOff>
      <xdr:row>351</xdr:row>
      <xdr:rowOff>157162</xdr:rowOff>
    </xdr:from>
    <xdr:to>
      <xdr:col>16</xdr:col>
      <xdr:colOff>1</xdr:colOff>
      <xdr:row>366</xdr:row>
      <xdr:rowOff>76200</xdr:rowOff>
    </xdr:to>
    <xdr:graphicFrame macro="">
      <xdr:nvGraphicFramePr>
        <xdr:cNvPr id="110" name="Chart 72">
          <a:extLst>
            <a:ext uri="{FF2B5EF4-FFF2-40B4-BE49-F238E27FC236}">
              <a16:creationId xmlns:a16="http://schemas.microsoft.com/office/drawing/2014/main" id="{5109490C-513B-42C0-A2F7-D387FEDC73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76201</xdr:colOff>
      <xdr:row>366</xdr:row>
      <xdr:rowOff>157162</xdr:rowOff>
    </xdr:from>
    <xdr:to>
      <xdr:col>5</xdr:col>
      <xdr:colOff>95251</xdr:colOff>
      <xdr:row>381</xdr:row>
      <xdr:rowOff>76200</xdr:rowOff>
    </xdr:to>
    <xdr:graphicFrame macro="">
      <xdr:nvGraphicFramePr>
        <xdr:cNvPr id="111" name="Chart 73">
          <a:extLst>
            <a:ext uri="{FF2B5EF4-FFF2-40B4-BE49-F238E27FC236}">
              <a16:creationId xmlns:a16="http://schemas.microsoft.com/office/drawing/2014/main" id="{78F07A34-7047-4573-9E26-AC631B241B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5</xdr:col>
      <xdr:colOff>438151</xdr:colOff>
      <xdr:row>366</xdr:row>
      <xdr:rowOff>166687</xdr:rowOff>
    </xdr:from>
    <xdr:to>
      <xdr:col>10</xdr:col>
      <xdr:colOff>314326</xdr:colOff>
      <xdr:row>381</xdr:row>
      <xdr:rowOff>85725</xdr:rowOff>
    </xdr:to>
    <xdr:graphicFrame macro="">
      <xdr:nvGraphicFramePr>
        <xdr:cNvPr id="112" name="Chart 74">
          <a:extLst>
            <a:ext uri="{FF2B5EF4-FFF2-40B4-BE49-F238E27FC236}">
              <a16:creationId xmlns:a16="http://schemas.microsoft.com/office/drawing/2014/main" id="{D2E05497-381A-4A7C-9279-773F153CE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11</xdr:col>
      <xdr:colOff>123824</xdr:colOff>
      <xdr:row>366</xdr:row>
      <xdr:rowOff>176211</xdr:rowOff>
    </xdr:from>
    <xdr:to>
      <xdr:col>15</xdr:col>
      <xdr:colOff>609599</xdr:colOff>
      <xdr:row>381</xdr:row>
      <xdr:rowOff>95249</xdr:rowOff>
    </xdr:to>
    <xdr:graphicFrame macro="">
      <xdr:nvGraphicFramePr>
        <xdr:cNvPr id="113" name="Chart 75">
          <a:extLst>
            <a:ext uri="{FF2B5EF4-FFF2-40B4-BE49-F238E27FC236}">
              <a16:creationId xmlns:a16="http://schemas.microsoft.com/office/drawing/2014/main" id="{3F7F29EE-D17E-4092-9215-2FF4D4232C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66678</xdr:colOff>
      <xdr:row>382</xdr:row>
      <xdr:rowOff>4763</xdr:rowOff>
    </xdr:from>
    <xdr:to>
      <xdr:col>5</xdr:col>
      <xdr:colOff>85728</xdr:colOff>
      <xdr:row>396</xdr:row>
      <xdr:rowOff>114301</xdr:rowOff>
    </xdr:to>
    <xdr:graphicFrame macro="">
      <xdr:nvGraphicFramePr>
        <xdr:cNvPr id="114" name="Chart 76">
          <a:extLst>
            <a:ext uri="{FF2B5EF4-FFF2-40B4-BE49-F238E27FC236}">
              <a16:creationId xmlns:a16="http://schemas.microsoft.com/office/drawing/2014/main" id="{8A819683-0FCB-43F1-926F-4BD59CE41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5</xdr:col>
      <xdr:colOff>428628</xdr:colOff>
      <xdr:row>382</xdr:row>
      <xdr:rowOff>14288</xdr:rowOff>
    </xdr:from>
    <xdr:to>
      <xdr:col>10</xdr:col>
      <xdr:colOff>304803</xdr:colOff>
      <xdr:row>396</xdr:row>
      <xdr:rowOff>123826</xdr:rowOff>
    </xdr:to>
    <xdr:graphicFrame macro="">
      <xdr:nvGraphicFramePr>
        <xdr:cNvPr id="115" name="Chart 77">
          <a:extLst>
            <a:ext uri="{FF2B5EF4-FFF2-40B4-BE49-F238E27FC236}">
              <a16:creationId xmlns:a16="http://schemas.microsoft.com/office/drawing/2014/main" id="{47298D1C-D2D2-4E49-A43A-A35796266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11</xdr:col>
      <xdr:colOff>114301</xdr:colOff>
      <xdr:row>382</xdr:row>
      <xdr:rowOff>23812</xdr:rowOff>
    </xdr:from>
    <xdr:to>
      <xdr:col>15</xdr:col>
      <xdr:colOff>600076</xdr:colOff>
      <xdr:row>396</xdr:row>
      <xdr:rowOff>133350</xdr:rowOff>
    </xdr:to>
    <xdr:graphicFrame macro="">
      <xdr:nvGraphicFramePr>
        <xdr:cNvPr id="116" name="Chart 78">
          <a:extLst>
            <a:ext uri="{FF2B5EF4-FFF2-40B4-BE49-F238E27FC236}">
              <a16:creationId xmlns:a16="http://schemas.microsoft.com/office/drawing/2014/main" id="{D34C2796-FFFA-4CCB-BA90-D6638E6C8B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66676</xdr:colOff>
      <xdr:row>397</xdr:row>
      <xdr:rowOff>23812</xdr:rowOff>
    </xdr:from>
    <xdr:to>
      <xdr:col>5</xdr:col>
      <xdr:colOff>85726</xdr:colOff>
      <xdr:row>411</xdr:row>
      <xdr:rowOff>133350</xdr:rowOff>
    </xdr:to>
    <xdr:graphicFrame macro="">
      <xdr:nvGraphicFramePr>
        <xdr:cNvPr id="117" name="Chart 79">
          <a:extLst>
            <a:ext uri="{FF2B5EF4-FFF2-40B4-BE49-F238E27FC236}">
              <a16:creationId xmlns:a16="http://schemas.microsoft.com/office/drawing/2014/main" id="{CBEE5205-2886-4033-A4C9-0A5F491BB7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5</xdr:col>
      <xdr:colOff>428626</xdr:colOff>
      <xdr:row>397</xdr:row>
      <xdr:rowOff>33337</xdr:rowOff>
    </xdr:from>
    <xdr:to>
      <xdr:col>10</xdr:col>
      <xdr:colOff>304801</xdr:colOff>
      <xdr:row>411</xdr:row>
      <xdr:rowOff>142875</xdr:rowOff>
    </xdr:to>
    <xdr:graphicFrame macro="">
      <xdr:nvGraphicFramePr>
        <xdr:cNvPr id="118" name="Chart 80">
          <a:extLst>
            <a:ext uri="{FF2B5EF4-FFF2-40B4-BE49-F238E27FC236}">
              <a16:creationId xmlns:a16="http://schemas.microsoft.com/office/drawing/2014/main" id="{FF4D8F1F-0D66-4AFE-8427-C8FA521622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11</xdr:col>
      <xdr:colOff>114299</xdr:colOff>
      <xdr:row>397</xdr:row>
      <xdr:rowOff>42861</xdr:rowOff>
    </xdr:from>
    <xdr:to>
      <xdr:col>15</xdr:col>
      <xdr:colOff>600074</xdr:colOff>
      <xdr:row>411</xdr:row>
      <xdr:rowOff>152399</xdr:rowOff>
    </xdr:to>
    <xdr:graphicFrame macro="">
      <xdr:nvGraphicFramePr>
        <xdr:cNvPr id="119" name="Chart 81">
          <a:extLst>
            <a:ext uri="{FF2B5EF4-FFF2-40B4-BE49-F238E27FC236}">
              <a16:creationId xmlns:a16="http://schemas.microsoft.com/office/drawing/2014/main" id="{A2BBFAB4-136B-4F5A-8990-C4C297D17C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47628</xdr:colOff>
      <xdr:row>412</xdr:row>
      <xdr:rowOff>61913</xdr:rowOff>
    </xdr:from>
    <xdr:to>
      <xdr:col>5</xdr:col>
      <xdr:colOff>66678</xdr:colOff>
      <xdr:row>426</xdr:row>
      <xdr:rowOff>171451</xdr:rowOff>
    </xdr:to>
    <xdr:graphicFrame macro="">
      <xdr:nvGraphicFramePr>
        <xdr:cNvPr id="120" name="Chart 82">
          <a:extLst>
            <a:ext uri="{FF2B5EF4-FFF2-40B4-BE49-F238E27FC236}">
              <a16:creationId xmlns:a16="http://schemas.microsoft.com/office/drawing/2014/main" id="{CECBB169-3602-4817-9794-D7C94D2E9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5</xdr:col>
      <xdr:colOff>409578</xdr:colOff>
      <xdr:row>412</xdr:row>
      <xdr:rowOff>71438</xdr:rowOff>
    </xdr:from>
    <xdr:to>
      <xdr:col>10</xdr:col>
      <xdr:colOff>285753</xdr:colOff>
      <xdr:row>426</xdr:row>
      <xdr:rowOff>180976</xdr:rowOff>
    </xdr:to>
    <xdr:graphicFrame macro="">
      <xdr:nvGraphicFramePr>
        <xdr:cNvPr id="121" name="Chart 83">
          <a:extLst>
            <a:ext uri="{FF2B5EF4-FFF2-40B4-BE49-F238E27FC236}">
              <a16:creationId xmlns:a16="http://schemas.microsoft.com/office/drawing/2014/main" id="{A991DC9A-A622-4A57-8E4A-8DCD2439B6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11</xdr:col>
      <xdr:colOff>95251</xdr:colOff>
      <xdr:row>412</xdr:row>
      <xdr:rowOff>80962</xdr:rowOff>
    </xdr:from>
    <xdr:to>
      <xdr:col>15</xdr:col>
      <xdr:colOff>581026</xdr:colOff>
      <xdr:row>427</xdr:row>
      <xdr:rowOff>0</xdr:rowOff>
    </xdr:to>
    <xdr:graphicFrame macro="">
      <xdr:nvGraphicFramePr>
        <xdr:cNvPr id="122" name="Chart 84">
          <a:extLst>
            <a:ext uri="{FF2B5EF4-FFF2-40B4-BE49-F238E27FC236}">
              <a16:creationId xmlns:a16="http://schemas.microsoft.com/office/drawing/2014/main" id="{30DCB46B-E6A8-47AC-B670-050DE8C36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47626</xdr:colOff>
      <xdr:row>427</xdr:row>
      <xdr:rowOff>80962</xdr:rowOff>
    </xdr:from>
    <xdr:to>
      <xdr:col>5</xdr:col>
      <xdr:colOff>66676</xdr:colOff>
      <xdr:row>442</xdr:row>
      <xdr:rowOff>0</xdr:rowOff>
    </xdr:to>
    <xdr:graphicFrame macro="">
      <xdr:nvGraphicFramePr>
        <xdr:cNvPr id="123" name="Chart 85">
          <a:extLst>
            <a:ext uri="{FF2B5EF4-FFF2-40B4-BE49-F238E27FC236}">
              <a16:creationId xmlns:a16="http://schemas.microsoft.com/office/drawing/2014/main" id="{296ED5AB-61A4-4863-B9F4-F0765DA02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5</xdr:col>
      <xdr:colOff>409576</xdr:colOff>
      <xdr:row>427</xdr:row>
      <xdr:rowOff>90487</xdr:rowOff>
    </xdr:from>
    <xdr:to>
      <xdr:col>10</xdr:col>
      <xdr:colOff>285751</xdr:colOff>
      <xdr:row>442</xdr:row>
      <xdr:rowOff>9525</xdr:rowOff>
    </xdr:to>
    <xdr:graphicFrame macro="">
      <xdr:nvGraphicFramePr>
        <xdr:cNvPr id="124" name="Chart 86">
          <a:extLst>
            <a:ext uri="{FF2B5EF4-FFF2-40B4-BE49-F238E27FC236}">
              <a16:creationId xmlns:a16="http://schemas.microsoft.com/office/drawing/2014/main" id="{307BEA63-E08F-44F7-8BED-68C1CD5BA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11</xdr:col>
      <xdr:colOff>95249</xdr:colOff>
      <xdr:row>427</xdr:row>
      <xdr:rowOff>100011</xdr:rowOff>
    </xdr:from>
    <xdr:to>
      <xdr:col>15</xdr:col>
      <xdr:colOff>581024</xdr:colOff>
      <xdr:row>442</xdr:row>
      <xdr:rowOff>19049</xdr:rowOff>
    </xdr:to>
    <xdr:graphicFrame macro="">
      <xdr:nvGraphicFramePr>
        <xdr:cNvPr id="125" name="Chart 87">
          <a:extLst>
            <a:ext uri="{FF2B5EF4-FFF2-40B4-BE49-F238E27FC236}">
              <a16:creationId xmlns:a16="http://schemas.microsoft.com/office/drawing/2014/main" id="{D6D061A2-C517-4E83-982C-E07B815090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11</xdr:col>
      <xdr:colOff>142876</xdr:colOff>
      <xdr:row>216</xdr:row>
      <xdr:rowOff>14288</xdr:rowOff>
    </xdr:from>
    <xdr:to>
      <xdr:col>16</xdr:col>
      <xdr:colOff>19051</xdr:colOff>
      <xdr:row>230</xdr:row>
      <xdr:rowOff>123826</xdr:rowOff>
    </xdr:to>
    <xdr:graphicFrame macro="">
      <xdr:nvGraphicFramePr>
        <xdr:cNvPr id="126" name="Chart 45">
          <a:extLst>
            <a:ext uri="{FF2B5EF4-FFF2-40B4-BE49-F238E27FC236}">
              <a16:creationId xmlns:a16="http://schemas.microsoft.com/office/drawing/2014/main" id="{C12DD6E5-2EDC-4FC9-96D7-76A5BF07F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0</xdr:col>
      <xdr:colOff>47626</xdr:colOff>
      <xdr:row>442</xdr:row>
      <xdr:rowOff>90488</xdr:rowOff>
    </xdr:from>
    <xdr:to>
      <xdr:col>5</xdr:col>
      <xdr:colOff>66676</xdr:colOff>
      <xdr:row>457</xdr:row>
      <xdr:rowOff>9526</xdr:rowOff>
    </xdr:to>
    <xdr:graphicFrame macro="">
      <xdr:nvGraphicFramePr>
        <xdr:cNvPr id="127" name="Chart 88">
          <a:extLst>
            <a:ext uri="{FF2B5EF4-FFF2-40B4-BE49-F238E27FC236}">
              <a16:creationId xmlns:a16="http://schemas.microsoft.com/office/drawing/2014/main" id="{DE5CF878-3AA7-4CC3-9D58-6D639B608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5</xdr:col>
      <xdr:colOff>409576</xdr:colOff>
      <xdr:row>442</xdr:row>
      <xdr:rowOff>100013</xdr:rowOff>
    </xdr:from>
    <xdr:to>
      <xdr:col>10</xdr:col>
      <xdr:colOff>285751</xdr:colOff>
      <xdr:row>457</xdr:row>
      <xdr:rowOff>19051</xdr:rowOff>
    </xdr:to>
    <xdr:graphicFrame macro="">
      <xdr:nvGraphicFramePr>
        <xdr:cNvPr id="128" name="Chart 89">
          <a:extLst>
            <a:ext uri="{FF2B5EF4-FFF2-40B4-BE49-F238E27FC236}">
              <a16:creationId xmlns:a16="http://schemas.microsoft.com/office/drawing/2014/main" id="{3B3D8DBD-F0C2-4AE2-8920-715369723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11</xdr:col>
      <xdr:colOff>95249</xdr:colOff>
      <xdr:row>442</xdr:row>
      <xdr:rowOff>109537</xdr:rowOff>
    </xdr:from>
    <xdr:to>
      <xdr:col>15</xdr:col>
      <xdr:colOff>581024</xdr:colOff>
      <xdr:row>457</xdr:row>
      <xdr:rowOff>28575</xdr:rowOff>
    </xdr:to>
    <xdr:graphicFrame macro="">
      <xdr:nvGraphicFramePr>
        <xdr:cNvPr id="129" name="Chart 90">
          <a:extLst>
            <a:ext uri="{FF2B5EF4-FFF2-40B4-BE49-F238E27FC236}">
              <a16:creationId xmlns:a16="http://schemas.microsoft.com/office/drawing/2014/main" id="{259EA418-702E-493D-A210-94F4100CDE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0</xdr:col>
      <xdr:colOff>47626</xdr:colOff>
      <xdr:row>457</xdr:row>
      <xdr:rowOff>109538</xdr:rowOff>
    </xdr:from>
    <xdr:to>
      <xdr:col>5</xdr:col>
      <xdr:colOff>66676</xdr:colOff>
      <xdr:row>472</xdr:row>
      <xdr:rowOff>28576</xdr:rowOff>
    </xdr:to>
    <xdr:graphicFrame macro="">
      <xdr:nvGraphicFramePr>
        <xdr:cNvPr id="130" name="Chart 91">
          <a:extLst>
            <a:ext uri="{FF2B5EF4-FFF2-40B4-BE49-F238E27FC236}">
              <a16:creationId xmlns:a16="http://schemas.microsoft.com/office/drawing/2014/main" id="{14395E5D-95F2-4630-993A-8D5615892E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5</xdr:col>
      <xdr:colOff>409576</xdr:colOff>
      <xdr:row>457</xdr:row>
      <xdr:rowOff>119063</xdr:rowOff>
    </xdr:from>
    <xdr:to>
      <xdr:col>10</xdr:col>
      <xdr:colOff>285751</xdr:colOff>
      <xdr:row>472</xdr:row>
      <xdr:rowOff>38101</xdr:rowOff>
    </xdr:to>
    <xdr:graphicFrame macro="">
      <xdr:nvGraphicFramePr>
        <xdr:cNvPr id="131" name="Chart 92">
          <a:extLst>
            <a:ext uri="{FF2B5EF4-FFF2-40B4-BE49-F238E27FC236}">
              <a16:creationId xmlns:a16="http://schemas.microsoft.com/office/drawing/2014/main" id="{80297E19-6ECB-4503-BCBB-53E8101D1A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11</xdr:col>
      <xdr:colOff>95249</xdr:colOff>
      <xdr:row>457</xdr:row>
      <xdr:rowOff>128587</xdr:rowOff>
    </xdr:from>
    <xdr:to>
      <xdr:col>15</xdr:col>
      <xdr:colOff>581024</xdr:colOff>
      <xdr:row>472</xdr:row>
      <xdr:rowOff>47625</xdr:rowOff>
    </xdr:to>
    <xdr:graphicFrame macro="">
      <xdr:nvGraphicFramePr>
        <xdr:cNvPr id="132" name="Chart 93">
          <a:extLst>
            <a:ext uri="{FF2B5EF4-FFF2-40B4-BE49-F238E27FC236}">
              <a16:creationId xmlns:a16="http://schemas.microsoft.com/office/drawing/2014/main" id="{1AA82C3C-B423-4EC8-AB56-CCDEF42CD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0</xdr:col>
      <xdr:colOff>66676</xdr:colOff>
      <xdr:row>472</xdr:row>
      <xdr:rowOff>119063</xdr:rowOff>
    </xdr:from>
    <xdr:to>
      <xdr:col>5</xdr:col>
      <xdr:colOff>85726</xdr:colOff>
      <xdr:row>487</xdr:row>
      <xdr:rowOff>38101</xdr:rowOff>
    </xdr:to>
    <xdr:graphicFrame macro="">
      <xdr:nvGraphicFramePr>
        <xdr:cNvPr id="133" name="Chart 94">
          <a:extLst>
            <a:ext uri="{FF2B5EF4-FFF2-40B4-BE49-F238E27FC236}">
              <a16:creationId xmlns:a16="http://schemas.microsoft.com/office/drawing/2014/main" id="{A80CF6FC-009F-468D-96D6-9A6C53DB7B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5</xdr:col>
      <xdr:colOff>428626</xdr:colOff>
      <xdr:row>472</xdr:row>
      <xdr:rowOff>128588</xdr:rowOff>
    </xdr:from>
    <xdr:to>
      <xdr:col>10</xdr:col>
      <xdr:colOff>304801</xdr:colOff>
      <xdr:row>487</xdr:row>
      <xdr:rowOff>47626</xdr:rowOff>
    </xdr:to>
    <xdr:graphicFrame macro="">
      <xdr:nvGraphicFramePr>
        <xdr:cNvPr id="134" name="Chart 95">
          <a:extLst>
            <a:ext uri="{FF2B5EF4-FFF2-40B4-BE49-F238E27FC236}">
              <a16:creationId xmlns:a16="http://schemas.microsoft.com/office/drawing/2014/main" id="{126C2DC1-AD3C-4C47-90B6-483462B6CE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11</xdr:col>
      <xdr:colOff>114299</xdr:colOff>
      <xdr:row>472</xdr:row>
      <xdr:rowOff>138112</xdr:rowOff>
    </xdr:from>
    <xdr:to>
      <xdr:col>15</xdr:col>
      <xdr:colOff>600074</xdr:colOff>
      <xdr:row>487</xdr:row>
      <xdr:rowOff>57150</xdr:rowOff>
    </xdr:to>
    <xdr:graphicFrame macro="">
      <xdr:nvGraphicFramePr>
        <xdr:cNvPr id="135" name="Chart 96">
          <a:extLst>
            <a:ext uri="{FF2B5EF4-FFF2-40B4-BE49-F238E27FC236}">
              <a16:creationId xmlns:a16="http://schemas.microsoft.com/office/drawing/2014/main" id="{414010D4-9643-419A-8F7A-E62E9948D3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0</xdr:col>
      <xdr:colOff>76201</xdr:colOff>
      <xdr:row>487</xdr:row>
      <xdr:rowOff>138113</xdr:rowOff>
    </xdr:from>
    <xdr:to>
      <xdr:col>5</xdr:col>
      <xdr:colOff>95251</xdr:colOff>
      <xdr:row>502</xdr:row>
      <xdr:rowOff>57151</xdr:rowOff>
    </xdr:to>
    <xdr:graphicFrame macro="">
      <xdr:nvGraphicFramePr>
        <xdr:cNvPr id="136" name="Chart 97">
          <a:extLst>
            <a:ext uri="{FF2B5EF4-FFF2-40B4-BE49-F238E27FC236}">
              <a16:creationId xmlns:a16="http://schemas.microsoft.com/office/drawing/2014/main" id="{5D16B561-5C2E-4785-9B15-F2DBA477D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duct%20Info/Analysis%20Tool/L-Series/RAYBIO&#174;%20ANALYSIS%20TOOL%20--%20AAH-BLG-1-S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sting%20Facility/Quantibody%20Testing/Full%20Testing%20%20Records/2018/022018%20QAH-CAA-4000%20SA10%20UEA/022718%20QAH-CHE1%20SA10%20UEA%20Service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RAYBIO&#174;%20ANALYSIS%20TOOL%20--%20SO2-Glyc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Guide"/>
      <sheetName val="Importing Data"/>
      <sheetName val="Map"/>
      <sheetName val="Aligning Data"/>
      <sheetName val="Sorting 1"/>
      <sheetName val="Average 1"/>
      <sheetName val="Average-w-bkg"/>
      <sheetName val="Pos Normalization 1"/>
      <sheetName val="Chart 1"/>
      <sheetName val="Sorting 2"/>
      <sheetName val="Average 2"/>
      <sheetName val="Average w-o bkg"/>
      <sheetName val="Pos Normalization 2"/>
      <sheetName val="Chart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Sample"/>
      <sheetName val="Raw Data"/>
      <sheetName val="Standards"/>
      <sheetName val="Result"/>
      <sheetName val="Data Statistics"/>
      <sheetName val="Protein Information"/>
      <sheetName val="Biomarker Discovery"/>
      <sheetName val="Per Analyte"/>
      <sheetName val="Per Sample"/>
      <sheetName val="Overview"/>
      <sheetName val="6Ckine"/>
      <sheetName val="Axl"/>
      <sheetName val="BTC"/>
      <sheetName val="CCL28"/>
      <sheetName val="CTACK"/>
      <sheetName val="CXCL16"/>
      <sheetName val="ENA-78"/>
      <sheetName val="Eotaxin-3"/>
      <sheetName val="GCP-2"/>
      <sheetName val="GRO"/>
      <sheetName val="HCC-1"/>
      <sheetName val="HCC-4"/>
      <sheetName val="IL-9"/>
      <sheetName val="IL-17F"/>
      <sheetName val="IL-18 BPa"/>
      <sheetName val="IL-28A"/>
      <sheetName val="IL-29"/>
      <sheetName val="IL-31"/>
      <sheetName val="IP-10"/>
      <sheetName val="I-TAC"/>
      <sheetName val="LIF"/>
      <sheetName val="LIGHT"/>
      <sheetName val="Lymphotactin"/>
      <sheetName val="MCP-2"/>
      <sheetName val="MCP-3"/>
      <sheetName val="MCP-4"/>
      <sheetName val="MDC"/>
      <sheetName val="MIF"/>
      <sheetName val="MIP-3a"/>
      <sheetName val="MIP-3b"/>
      <sheetName val="MPIF-1"/>
      <sheetName val="MSP"/>
      <sheetName val="NAP-2"/>
      <sheetName val="OPN"/>
      <sheetName val="PARC"/>
      <sheetName val="PF4"/>
      <sheetName val="SDF-1a"/>
      <sheetName val="TARC"/>
      <sheetName val="TECK"/>
      <sheetName val="TSLP"/>
      <sheetName val="022718 QAH-CHE1 SA10 UEA Servic"/>
    </sheetNames>
    <definedNames>
      <definedName name="LoadRawData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Guide"/>
      <sheetName val="importing data"/>
      <sheetName val="Map"/>
      <sheetName val="aligning data"/>
      <sheetName val="Sorting 1"/>
      <sheetName val="Average 1"/>
      <sheetName val="Average-w-bkg"/>
      <sheetName val="Pos Normalization 1"/>
      <sheetName val="Chart 1"/>
      <sheetName val="Sorting 2"/>
      <sheetName val="Average 2"/>
      <sheetName val="Average w-o bkg"/>
      <sheetName val="Pos Normalization 2"/>
      <sheetName val="Chart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031B-3214-4CEE-9085-A83E32EA2F9C}">
  <dimension ref="A1:C33"/>
  <sheetViews>
    <sheetView tabSelected="1" workbookViewId="0"/>
  </sheetViews>
  <sheetFormatPr defaultRowHeight="12.75"/>
  <cols>
    <col min="1" max="1" width="8.28515625" style="32" customWidth="1"/>
    <col min="2" max="2" width="57.42578125" style="32" customWidth="1"/>
    <col min="3" max="3" width="54.28515625" style="32" customWidth="1"/>
    <col min="4" max="256" width="9.140625" style="32"/>
    <col min="257" max="257" width="8.28515625" style="32" customWidth="1"/>
    <col min="258" max="258" width="57.42578125" style="32" customWidth="1"/>
    <col min="259" max="259" width="54.28515625" style="32" customWidth="1"/>
    <col min="260" max="512" width="9.140625" style="32"/>
    <col min="513" max="513" width="8.28515625" style="32" customWidth="1"/>
    <col min="514" max="514" width="57.42578125" style="32" customWidth="1"/>
    <col min="515" max="515" width="54.28515625" style="32" customWidth="1"/>
    <col min="516" max="768" width="9.140625" style="32"/>
    <col min="769" max="769" width="8.28515625" style="32" customWidth="1"/>
    <col min="770" max="770" width="57.42578125" style="32" customWidth="1"/>
    <col min="771" max="771" width="54.28515625" style="32" customWidth="1"/>
    <col min="772" max="1024" width="9.140625" style="32"/>
    <col min="1025" max="1025" width="8.28515625" style="32" customWidth="1"/>
    <col min="1026" max="1026" width="57.42578125" style="32" customWidth="1"/>
    <col min="1027" max="1027" width="54.28515625" style="32" customWidth="1"/>
    <col min="1028" max="1280" width="9.140625" style="32"/>
    <col min="1281" max="1281" width="8.28515625" style="32" customWidth="1"/>
    <col min="1282" max="1282" width="57.42578125" style="32" customWidth="1"/>
    <col min="1283" max="1283" width="54.28515625" style="32" customWidth="1"/>
    <col min="1284" max="1536" width="9.140625" style="32"/>
    <col min="1537" max="1537" width="8.28515625" style="32" customWidth="1"/>
    <col min="1538" max="1538" width="57.42578125" style="32" customWidth="1"/>
    <col min="1539" max="1539" width="54.28515625" style="32" customWidth="1"/>
    <col min="1540" max="1792" width="9.140625" style="32"/>
    <col min="1793" max="1793" width="8.28515625" style="32" customWidth="1"/>
    <col min="1794" max="1794" width="57.42578125" style="32" customWidth="1"/>
    <col min="1795" max="1795" width="54.28515625" style="32" customWidth="1"/>
    <col min="1796" max="2048" width="9.140625" style="32"/>
    <col min="2049" max="2049" width="8.28515625" style="32" customWidth="1"/>
    <col min="2050" max="2050" width="57.42578125" style="32" customWidth="1"/>
    <col min="2051" max="2051" width="54.28515625" style="32" customWidth="1"/>
    <col min="2052" max="2304" width="9.140625" style="32"/>
    <col min="2305" max="2305" width="8.28515625" style="32" customWidth="1"/>
    <col min="2306" max="2306" width="57.42578125" style="32" customWidth="1"/>
    <col min="2307" max="2307" width="54.28515625" style="32" customWidth="1"/>
    <col min="2308" max="2560" width="9.140625" style="32"/>
    <col min="2561" max="2561" width="8.28515625" style="32" customWidth="1"/>
    <col min="2562" max="2562" width="57.42578125" style="32" customWidth="1"/>
    <col min="2563" max="2563" width="54.28515625" style="32" customWidth="1"/>
    <col min="2564" max="2816" width="9.140625" style="32"/>
    <col min="2817" max="2817" width="8.28515625" style="32" customWidth="1"/>
    <col min="2818" max="2818" width="57.42578125" style="32" customWidth="1"/>
    <col min="2819" max="2819" width="54.28515625" style="32" customWidth="1"/>
    <col min="2820" max="3072" width="9.140625" style="32"/>
    <col min="3073" max="3073" width="8.28515625" style="32" customWidth="1"/>
    <col min="3074" max="3074" width="57.42578125" style="32" customWidth="1"/>
    <col min="3075" max="3075" width="54.28515625" style="32" customWidth="1"/>
    <col min="3076" max="3328" width="9.140625" style="32"/>
    <col min="3329" max="3329" width="8.28515625" style="32" customWidth="1"/>
    <col min="3330" max="3330" width="57.42578125" style="32" customWidth="1"/>
    <col min="3331" max="3331" width="54.28515625" style="32" customWidth="1"/>
    <col min="3332" max="3584" width="9.140625" style="32"/>
    <col min="3585" max="3585" width="8.28515625" style="32" customWidth="1"/>
    <col min="3586" max="3586" width="57.42578125" style="32" customWidth="1"/>
    <col min="3587" max="3587" width="54.28515625" style="32" customWidth="1"/>
    <col min="3588" max="3840" width="9.140625" style="32"/>
    <col min="3841" max="3841" width="8.28515625" style="32" customWidth="1"/>
    <col min="3842" max="3842" width="57.42578125" style="32" customWidth="1"/>
    <col min="3843" max="3843" width="54.28515625" style="32" customWidth="1"/>
    <col min="3844" max="4096" width="9.140625" style="32"/>
    <col min="4097" max="4097" width="8.28515625" style="32" customWidth="1"/>
    <col min="4098" max="4098" width="57.42578125" style="32" customWidth="1"/>
    <col min="4099" max="4099" width="54.28515625" style="32" customWidth="1"/>
    <col min="4100" max="4352" width="9.140625" style="32"/>
    <col min="4353" max="4353" width="8.28515625" style="32" customWidth="1"/>
    <col min="4354" max="4354" width="57.42578125" style="32" customWidth="1"/>
    <col min="4355" max="4355" width="54.28515625" style="32" customWidth="1"/>
    <col min="4356" max="4608" width="9.140625" style="32"/>
    <col min="4609" max="4609" width="8.28515625" style="32" customWidth="1"/>
    <col min="4610" max="4610" width="57.42578125" style="32" customWidth="1"/>
    <col min="4611" max="4611" width="54.28515625" style="32" customWidth="1"/>
    <col min="4612" max="4864" width="9.140625" style="32"/>
    <col min="4865" max="4865" width="8.28515625" style="32" customWidth="1"/>
    <col min="4866" max="4866" width="57.42578125" style="32" customWidth="1"/>
    <col min="4867" max="4867" width="54.28515625" style="32" customWidth="1"/>
    <col min="4868" max="5120" width="9.140625" style="32"/>
    <col min="5121" max="5121" width="8.28515625" style="32" customWidth="1"/>
    <col min="5122" max="5122" width="57.42578125" style="32" customWidth="1"/>
    <col min="5123" max="5123" width="54.28515625" style="32" customWidth="1"/>
    <col min="5124" max="5376" width="9.140625" style="32"/>
    <col min="5377" max="5377" width="8.28515625" style="32" customWidth="1"/>
    <col min="5378" max="5378" width="57.42578125" style="32" customWidth="1"/>
    <col min="5379" max="5379" width="54.28515625" style="32" customWidth="1"/>
    <col min="5380" max="5632" width="9.140625" style="32"/>
    <col min="5633" max="5633" width="8.28515625" style="32" customWidth="1"/>
    <col min="5634" max="5634" width="57.42578125" style="32" customWidth="1"/>
    <col min="5635" max="5635" width="54.28515625" style="32" customWidth="1"/>
    <col min="5636" max="5888" width="9.140625" style="32"/>
    <col min="5889" max="5889" width="8.28515625" style="32" customWidth="1"/>
    <col min="5890" max="5890" width="57.42578125" style="32" customWidth="1"/>
    <col min="5891" max="5891" width="54.28515625" style="32" customWidth="1"/>
    <col min="5892" max="6144" width="9.140625" style="32"/>
    <col min="6145" max="6145" width="8.28515625" style="32" customWidth="1"/>
    <col min="6146" max="6146" width="57.42578125" style="32" customWidth="1"/>
    <col min="6147" max="6147" width="54.28515625" style="32" customWidth="1"/>
    <col min="6148" max="6400" width="9.140625" style="32"/>
    <col min="6401" max="6401" width="8.28515625" style="32" customWidth="1"/>
    <col min="6402" max="6402" width="57.42578125" style="32" customWidth="1"/>
    <col min="6403" max="6403" width="54.28515625" style="32" customWidth="1"/>
    <col min="6404" max="6656" width="9.140625" style="32"/>
    <col min="6657" max="6657" width="8.28515625" style="32" customWidth="1"/>
    <col min="6658" max="6658" width="57.42578125" style="32" customWidth="1"/>
    <col min="6659" max="6659" width="54.28515625" style="32" customWidth="1"/>
    <col min="6660" max="6912" width="9.140625" style="32"/>
    <col min="6913" max="6913" width="8.28515625" style="32" customWidth="1"/>
    <col min="6914" max="6914" width="57.42578125" style="32" customWidth="1"/>
    <col min="6915" max="6915" width="54.28515625" style="32" customWidth="1"/>
    <col min="6916" max="7168" width="9.140625" style="32"/>
    <col min="7169" max="7169" width="8.28515625" style="32" customWidth="1"/>
    <col min="7170" max="7170" width="57.42578125" style="32" customWidth="1"/>
    <col min="7171" max="7171" width="54.28515625" style="32" customWidth="1"/>
    <col min="7172" max="7424" width="9.140625" style="32"/>
    <col min="7425" max="7425" width="8.28515625" style="32" customWidth="1"/>
    <col min="7426" max="7426" width="57.42578125" style="32" customWidth="1"/>
    <col min="7427" max="7427" width="54.28515625" style="32" customWidth="1"/>
    <col min="7428" max="7680" width="9.140625" style="32"/>
    <col min="7681" max="7681" width="8.28515625" style="32" customWidth="1"/>
    <col min="7682" max="7682" width="57.42578125" style="32" customWidth="1"/>
    <col min="7683" max="7683" width="54.28515625" style="32" customWidth="1"/>
    <col min="7684" max="7936" width="9.140625" style="32"/>
    <col min="7937" max="7937" width="8.28515625" style="32" customWidth="1"/>
    <col min="7938" max="7938" width="57.42578125" style="32" customWidth="1"/>
    <col min="7939" max="7939" width="54.28515625" style="32" customWidth="1"/>
    <col min="7940" max="8192" width="9.140625" style="32"/>
    <col min="8193" max="8193" width="8.28515625" style="32" customWidth="1"/>
    <col min="8194" max="8194" width="57.42578125" style="32" customWidth="1"/>
    <col min="8195" max="8195" width="54.28515625" style="32" customWidth="1"/>
    <col min="8196" max="8448" width="9.140625" style="32"/>
    <col min="8449" max="8449" width="8.28515625" style="32" customWidth="1"/>
    <col min="8450" max="8450" width="57.42578125" style="32" customWidth="1"/>
    <col min="8451" max="8451" width="54.28515625" style="32" customWidth="1"/>
    <col min="8452" max="8704" width="9.140625" style="32"/>
    <col min="8705" max="8705" width="8.28515625" style="32" customWidth="1"/>
    <col min="8706" max="8706" width="57.42578125" style="32" customWidth="1"/>
    <col min="8707" max="8707" width="54.28515625" style="32" customWidth="1"/>
    <col min="8708" max="8960" width="9.140625" style="32"/>
    <col min="8961" max="8961" width="8.28515625" style="32" customWidth="1"/>
    <col min="8962" max="8962" width="57.42578125" style="32" customWidth="1"/>
    <col min="8963" max="8963" width="54.28515625" style="32" customWidth="1"/>
    <col min="8964" max="9216" width="9.140625" style="32"/>
    <col min="9217" max="9217" width="8.28515625" style="32" customWidth="1"/>
    <col min="9218" max="9218" width="57.42578125" style="32" customWidth="1"/>
    <col min="9219" max="9219" width="54.28515625" style="32" customWidth="1"/>
    <col min="9220" max="9472" width="9.140625" style="32"/>
    <col min="9473" max="9473" width="8.28515625" style="32" customWidth="1"/>
    <col min="9474" max="9474" width="57.42578125" style="32" customWidth="1"/>
    <col min="9475" max="9475" width="54.28515625" style="32" customWidth="1"/>
    <col min="9476" max="9728" width="9.140625" style="32"/>
    <col min="9729" max="9729" width="8.28515625" style="32" customWidth="1"/>
    <col min="9730" max="9730" width="57.42578125" style="32" customWidth="1"/>
    <col min="9731" max="9731" width="54.28515625" style="32" customWidth="1"/>
    <col min="9732" max="9984" width="9.140625" style="32"/>
    <col min="9985" max="9985" width="8.28515625" style="32" customWidth="1"/>
    <col min="9986" max="9986" width="57.42578125" style="32" customWidth="1"/>
    <col min="9987" max="9987" width="54.28515625" style="32" customWidth="1"/>
    <col min="9988" max="10240" width="9.140625" style="32"/>
    <col min="10241" max="10241" width="8.28515625" style="32" customWidth="1"/>
    <col min="10242" max="10242" width="57.42578125" style="32" customWidth="1"/>
    <col min="10243" max="10243" width="54.28515625" style="32" customWidth="1"/>
    <col min="10244" max="10496" width="9.140625" style="32"/>
    <col min="10497" max="10497" width="8.28515625" style="32" customWidth="1"/>
    <col min="10498" max="10498" width="57.42578125" style="32" customWidth="1"/>
    <col min="10499" max="10499" width="54.28515625" style="32" customWidth="1"/>
    <col min="10500" max="10752" width="9.140625" style="32"/>
    <col min="10753" max="10753" width="8.28515625" style="32" customWidth="1"/>
    <col min="10754" max="10754" width="57.42578125" style="32" customWidth="1"/>
    <col min="10755" max="10755" width="54.28515625" style="32" customWidth="1"/>
    <col min="10756" max="11008" width="9.140625" style="32"/>
    <col min="11009" max="11009" width="8.28515625" style="32" customWidth="1"/>
    <col min="11010" max="11010" width="57.42578125" style="32" customWidth="1"/>
    <col min="11011" max="11011" width="54.28515625" style="32" customWidth="1"/>
    <col min="11012" max="11264" width="9.140625" style="32"/>
    <col min="11265" max="11265" width="8.28515625" style="32" customWidth="1"/>
    <col min="11266" max="11266" width="57.42578125" style="32" customWidth="1"/>
    <col min="11267" max="11267" width="54.28515625" style="32" customWidth="1"/>
    <col min="11268" max="11520" width="9.140625" style="32"/>
    <col min="11521" max="11521" width="8.28515625" style="32" customWidth="1"/>
    <col min="11522" max="11522" width="57.42578125" style="32" customWidth="1"/>
    <col min="11523" max="11523" width="54.28515625" style="32" customWidth="1"/>
    <col min="11524" max="11776" width="9.140625" style="32"/>
    <col min="11777" max="11777" width="8.28515625" style="32" customWidth="1"/>
    <col min="11778" max="11778" width="57.42578125" style="32" customWidth="1"/>
    <col min="11779" max="11779" width="54.28515625" style="32" customWidth="1"/>
    <col min="11780" max="12032" width="9.140625" style="32"/>
    <col min="12033" max="12033" width="8.28515625" style="32" customWidth="1"/>
    <col min="12034" max="12034" width="57.42578125" style="32" customWidth="1"/>
    <col min="12035" max="12035" width="54.28515625" style="32" customWidth="1"/>
    <col min="12036" max="12288" width="9.140625" style="32"/>
    <col min="12289" max="12289" width="8.28515625" style="32" customWidth="1"/>
    <col min="12290" max="12290" width="57.42578125" style="32" customWidth="1"/>
    <col min="12291" max="12291" width="54.28515625" style="32" customWidth="1"/>
    <col min="12292" max="12544" width="9.140625" style="32"/>
    <col min="12545" max="12545" width="8.28515625" style="32" customWidth="1"/>
    <col min="12546" max="12546" width="57.42578125" style="32" customWidth="1"/>
    <col min="12547" max="12547" width="54.28515625" style="32" customWidth="1"/>
    <col min="12548" max="12800" width="9.140625" style="32"/>
    <col min="12801" max="12801" width="8.28515625" style="32" customWidth="1"/>
    <col min="12802" max="12802" width="57.42578125" style="32" customWidth="1"/>
    <col min="12803" max="12803" width="54.28515625" style="32" customWidth="1"/>
    <col min="12804" max="13056" width="9.140625" style="32"/>
    <col min="13057" max="13057" width="8.28515625" style="32" customWidth="1"/>
    <col min="13058" max="13058" width="57.42578125" style="32" customWidth="1"/>
    <col min="13059" max="13059" width="54.28515625" style="32" customWidth="1"/>
    <col min="13060" max="13312" width="9.140625" style="32"/>
    <col min="13313" max="13313" width="8.28515625" style="32" customWidth="1"/>
    <col min="13314" max="13314" width="57.42578125" style="32" customWidth="1"/>
    <col min="13315" max="13315" width="54.28515625" style="32" customWidth="1"/>
    <col min="13316" max="13568" width="9.140625" style="32"/>
    <col min="13569" max="13569" width="8.28515625" style="32" customWidth="1"/>
    <col min="13570" max="13570" width="57.42578125" style="32" customWidth="1"/>
    <col min="13571" max="13571" width="54.28515625" style="32" customWidth="1"/>
    <col min="13572" max="13824" width="9.140625" style="32"/>
    <col min="13825" max="13825" width="8.28515625" style="32" customWidth="1"/>
    <col min="13826" max="13826" width="57.42578125" style="32" customWidth="1"/>
    <col min="13827" max="13827" width="54.28515625" style="32" customWidth="1"/>
    <col min="13828" max="14080" width="9.140625" style="32"/>
    <col min="14081" max="14081" width="8.28515625" style="32" customWidth="1"/>
    <col min="14082" max="14082" width="57.42578125" style="32" customWidth="1"/>
    <col min="14083" max="14083" width="54.28515625" style="32" customWidth="1"/>
    <col min="14084" max="14336" width="9.140625" style="32"/>
    <col min="14337" max="14337" width="8.28515625" style="32" customWidth="1"/>
    <col min="14338" max="14338" width="57.42578125" style="32" customWidth="1"/>
    <col min="14339" max="14339" width="54.28515625" style="32" customWidth="1"/>
    <col min="14340" max="14592" width="9.140625" style="32"/>
    <col min="14593" max="14593" width="8.28515625" style="32" customWidth="1"/>
    <col min="14594" max="14594" width="57.42578125" style="32" customWidth="1"/>
    <col min="14595" max="14595" width="54.28515625" style="32" customWidth="1"/>
    <col min="14596" max="14848" width="9.140625" style="32"/>
    <col min="14849" max="14849" width="8.28515625" style="32" customWidth="1"/>
    <col min="14850" max="14850" width="57.42578125" style="32" customWidth="1"/>
    <col min="14851" max="14851" width="54.28515625" style="32" customWidth="1"/>
    <col min="14852" max="15104" width="9.140625" style="32"/>
    <col min="15105" max="15105" width="8.28515625" style="32" customWidth="1"/>
    <col min="15106" max="15106" width="57.42578125" style="32" customWidth="1"/>
    <col min="15107" max="15107" width="54.28515625" style="32" customWidth="1"/>
    <col min="15108" max="15360" width="9.140625" style="32"/>
    <col min="15361" max="15361" width="8.28515625" style="32" customWidth="1"/>
    <col min="15362" max="15362" width="57.42578125" style="32" customWidth="1"/>
    <col min="15363" max="15363" width="54.28515625" style="32" customWidth="1"/>
    <col min="15364" max="15616" width="9.140625" style="32"/>
    <col min="15617" max="15617" width="8.28515625" style="32" customWidth="1"/>
    <col min="15618" max="15618" width="57.42578125" style="32" customWidth="1"/>
    <col min="15619" max="15619" width="54.28515625" style="32" customWidth="1"/>
    <col min="15620" max="15872" width="9.140625" style="32"/>
    <col min="15873" max="15873" width="8.28515625" style="32" customWidth="1"/>
    <col min="15874" max="15874" width="57.42578125" style="32" customWidth="1"/>
    <col min="15875" max="15875" width="54.28515625" style="32" customWidth="1"/>
    <col min="15876" max="16128" width="9.140625" style="32"/>
    <col min="16129" max="16129" width="8.28515625" style="32" customWidth="1"/>
    <col min="16130" max="16130" width="57.42578125" style="32" customWidth="1"/>
    <col min="16131" max="16131" width="54.28515625" style="32" customWidth="1"/>
    <col min="16132" max="16384" width="9.140625" style="32"/>
  </cols>
  <sheetData>
    <row r="1" spans="1:3" ht="14.25">
      <c r="A1" s="29"/>
      <c r="B1" s="30"/>
      <c r="C1" s="31"/>
    </row>
    <row r="2" spans="1:3" ht="14.25">
      <c r="A2" s="29"/>
      <c r="B2" s="30"/>
      <c r="C2" s="31"/>
    </row>
    <row r="3" spans="1:3" ht="14.25">
      <c r="A3" s="29"/>
      <c r="B3" s="30"/>
      <c r="C3" s="31"/>
    </row>
    <row r="4" spans="1:3" ht="27" customHeight="1">
      <c r="A4" s="29"/>
      <c r="B4" s="30"/>
      <c r="C4" s="31"/>
    </row>
    <row r="5" spans="1:3" ht="66" customHeight="1">
      <c r="A5" s="29"/>
      <c r="B5" s="30"/>
      <c r="C5" s="31"/>
    </row>
    <row r="6" spans="1:3" ht="21.75" customHeight="1" thickBot="1">
      <c r="A6" s="29"/>
      <c r="B6" s="30"/>
      <c r="C6" s="31"/>
    </row>
    <row r="7" spans="1:3" ht="30" customHeight="1" thickBot="1">
      <c r="A7" s="33"/>
      <c r="B7" s="34" t="s">
        <v>355</v>
      </c>
      <c r="C7" s="35"/>
    </row>
    <row r="8" spans="1:3" ht="31.5" customHeight="1" thickBot="1">
      <c r="A8" s="33"/>
      <c r="B8" s="36" t="s">
        <v>356</v>
      </c>
      <c r="C8" s="37"/>
    </row>
    <row r="9" spans="1:3" ht="27.75" customHeight="1" thickBot="1">
      <c r="A9" s="33"/>
      <c r="B9" s="36" t="s">
        <v>357</v>
      </c>
      <c r="C9" s="37"/>
    </row>
    <row r="10" spans="1:3" ht="27.75" customHeight="1" thickBot="1">
      <c r="A10" s="33"/>
      <c r="B10" s="36" t="s">
        <v>358</v>
      </c>
      <c r="C10" s="37"/>
    </row>
    <row r="11" spans="1:3" ht="25.5" customHeight="1" thickBot="1">
      <c r="A11" s="33"/>
      <c r="B11" s="36" t="s">
        <v>359</v>
      </c>
      <c r="C11" s="37"/>
    </row>
    <row r="12" spans="1:3" ht="25.5" customHeight="1" thickBot="1">
      <c r="A12" s="33"/>
      <c r="B12" s="36" t="s">
        <v>360</v>
      </c>
      <c r="C12" s="37"/>
    </row>
    <row r="13" spans="1:3" ht="25.5" customHeight="1" thickBot="1">
      <c r="A13" s="33"/>
      <c r="B13" s="36" t="s">
        <v>361</v>
      </c>
      <c r="C13" s="37"/>
    </row>
    <row r="14" spans="1:3" ht="26.25" customHeight="1" thickBot="1">
      <c r="A14" s="33"/>
      <c r="B14" s="36" t="s">
        <v>362</v>
      </c>
      <c r="C14" s="37"/>
    </row>
    <row r="15" spans="1:3" ht="17.25" customHeight="1">
      <c r="A15" s="33"/>
      <c r="B15" s="47"/>
      <c r="C15" s="47"/>
    </row>
    <row r="16" spans="1:3" ht="27" customHeight="1">
      <c r="A16" s="33"/>
      <c r="B16" s="38" t="s">
        <v>363</v>
      </c>
      <c r="C16" s="38"/>
    </row>
    <row r="17" spans="1:3" ht="13.5" thickBot="1">
      <c r="A17" s="33"/>
      <c r="B17" s="48"/>
      <c r="C17" s="48"/>
    </row>
    <row r="18" spans="1:3" ht="30.75" customHeight="1" thickBot="1">
      <c r="A18" s="33"/>
      <c r="B18" s="34" t="s">
        <v>364</v>
      </c>
      <c r="C18" s="35" t="s">
        <v>365</v>
      </c>
    </row>
    <row r="19" spans="1:3" ht="25.5" customHeight="1" thickBot="1">
      <c r="A19" s="33"/>
      <c r="B19" s="36" t="s">
        <v>366</v>
      </c>
      <c r="C19" s="37" t="s">
        <v>367</v>
      </c>
    </row>
    <row r="20" spans="1:3" ht="27" customHeight="1" thickBot="1">
      <c r="A20" s="33"/>
      <c r="B20" s="36" t="s">
        <v>368</v>
      </c>
      <c r="C20" s="37"/>
    </row>
    <row r="21" spans="1:3" ht="29.25" customHeight="1" thickBot="1">
      <c r="A21" s="39"/>
      <c r="B21" s="36" t="s">
        <v>369</v>
      </c>
      <c r="C21" s="37" t="s">
        <v>370</v>
      </c>
    </row>
    <row r="22" spans="1:3" ht="27.75" customHeight="1" thickBot="1">
      <c r="A22" s="39"/>
      <c r="B22" s="36" t="s">
        <v>371</v>
      </c>
      <c r="C22" s="40"/>
    </row>
    <row r="23" spans="1:3" ht="25.5" customHeight="1" thickBot="1">
      <c r="A23" s="39"/>
      <c r="B23" s="36" t="s">
        <v>372</v>
      </c>
      <c r="C23" s="40"/>
    </row>
    <row r="24" spans="1:3" ht="27" customHeight="1" thickBot="1">
      <c r="A24" s="39"/>
      <c r="B24" s="34" t="s">
        <v>373</v>
      </c>
      <c r="C24" s="35" t="s">
        <v>374</v>
      </c>
    </row>
    <row r="25" spans="1:3">
      <c r="A25" s="39"/>
      <c r="B25" s="41"/>
      <c r="C25" s="41"/>
    </row>
    <row r="26" spans="1:3" ht="2.25" customHeight="1">
      <c r="A26" s="39"/>
      <c r="B26" s="41"/>
      <c r="C26" s="41"/>
    </row>
    <row r="27" spans="1:3" ht="6" customHeight="1">
      <c r="A27" s="39"/>
      <c r="B27" s="42"/>
      <c r="C27" s="42"/>
    </row>
    <row r="28" spans="1:3" ht="24.75" customHeight="1">
      <c r="A28" s="39"/>
      <c r="B28" s="43" t="s">
        <v>375</v>
      </c>
      <c r="C28" s="42"/>
    </row>
    <row r="29" spans="1:3" ht="3.75" customHeight="1">
      <c r="A29" s="39"/>
      <c r="B29" s="42"/>
      <c r="C29" s="42"/>
    </row>
    <row r="30" spans="1:3" ht="16.5" thickBot="1">
      <c r="A30" s="39"/>
      <c r="B30" s="42"/>
      <c r="C30" s="44"/>
    </row>
    <row r="31" spans="1:3" ht="39" customHeight="1" thickBot="1">
      <c r="A31" s="39"/>
      <c r="B31" s="45" t="s">
        <v>376</v>
      </c>
      <c r="C31" s="46" t="s">
        <v>377</v>
      </c>
    </row>
    <row r="32" spans="1:3" ht="40.5" customHeight="1" thickBot="1">
      <c r="A32" s="39"/>
      <c r="B32" s="45" t="s">
        <v>378</v>
      </c>
      <c r="C32" s="46" t="s">
        <v>379</v>
      </c>
    </row>
    <row r="33" spans="1:3" ht="14.25">
      <c r="A33" s="29"/>
      <c r="B33" s="30"/>
      <c r="C33" s="31"/>
    </row>
  </sheetData>
  <mergeCells count="2">
    <mergeCell ref="B15:C15"/>
    <mergeCell ref="B17:C17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C3AA-DC2E-4D2E-B99A-13B20F3E212E}">
  <dimension ref="B6:J10"/>
  <sheetViews>
    <sheetView workbookViewId="0"/>
  </sheetViews>
  <sheetFormatPr defaultRowHeight="12.75"/>
  <cols>
    <col min="1" max="16384" width="9.140625" style="72"/>
  </cols>
  <sheetData>
    <row r="6" spans="2:10" ht="23.25">
      <c r="J6" s="73"/>
    </row>
    <row r="8" spans="2:10" ht="20.25">
      <c r="B8" s="74" t="s">
        <v>381</v>
      </c>
    </row>
    <row r="10" spans="2:10" ht="18">
      <c r="H10" s="75" t="s">
        <v>380</v>
      </c>
    </row>
  </sheetData>
  <sheetProtection formatCells="0" formatColumns="0" formatRows="0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-0.499984740745262"/>
  </sheetPr>
  <dimension ref="A1:R1"/>
  <sheetViews>
    <sheetView workbookViewId="0">
      <selection activeCell="H10" sqref="H10"/>
    </sheetView>
  </sheetViews>
  <sheetFormatPr defaultRowHeight="15"/>
  <sheetData>
    <row r="1" spans="1:18" s="19" customFormat="1" ht="51" customHeight="1">
      <c r="A1" s="49" t="s">
        <v>353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</sheetData>
  <mergeCells count="1">
    <mergeCell ref="A1:R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-0.499984740745262"/>
  </sheetPr>
  <dimension ref="A1:N19"/>
  <sheetViews>
    <sheetView showGridLines="0" workbookViewId="0">
      <selection activeCell="H5" sqref="H5"/>
    </sheetView>
  </sheetViews>
  <sheetFormatPr defaultColWidth="9.140625" defaultRowHeight="15"/>
  <cols>
    <col min="1" max="1" width="7.140625" style="21" customWidth="1"/>
    <col min="2" max="13" width="13.28515625" style="21" customWidth="1"/>
    <col min="14" max="14" width="13.28515625" style="2" customWidth="1"/>
    <col min="15" max="16384" width="9.140625" style="1"/>
  </cols>
  <sheetData>
    <row r="1" spans="1:14" ht="40.5" customHeight="1">
      <c r="A1" s="50" t="s">
        <v>353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>
      <c r="A2" s="27"/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  <c r="J2" s="27" t="s">
        <v>8</v>
      </c>
      <c r="K2" s="27" t="s">
        <v>9</v>
      </c>
      <c r="L2" s="27" t="s">
        <v>10</v>
      </c>
      <c r="M2" s="27" t="s">
        <v>11</v>
      </c>
      <c r="N2" s="27" t="s">
        <v>169</v>
      </c>
    </row>
    <row r="3" spans="1:14">
      <c r="A3" s="25">
        <v>1</v>
      </c>
      <c r="B3" s="26" t="s">
        <v>39</v>
      </c>
      <c r="C3" s="26" t="s">
        <v>40</v>
      </c>
      <c r="D3" s="26" t="s">
        <v>41</v>
      </c>
      <c r="E3" s="26" t="s">
        <v>42</v>
      </c>
      <c r="F3" s="26" t="s">
        <v>170</v>
      </c>
      <c r="G3" s="26" t="s">
        <v>171</v>
      </c>
      <c r="H3" s="26" t="s">
        <v>172</v>
      </c>
      <c r="I3" s="26" t="s">
        <v>173</v>
      </c>
      <c r="J3" s="26" t="s">
        <v>174</v>
      </c>
      <c r="K3" s="26" t="s">
        <v>175</v>
      </c>
      <c r="L3" s="26" t="s">
        <v>176</v>
      </c>
      <c r="M3" s="26" t="s">
        <v>177</v>
      </c>
      <c r="N3" s="26" t="s">
        <v>178</v>
      </c>
    </row>
    <row r="4" spans="1:14">
      <c r="A4" s="27">
        <v>2</v>
      </c>
      <c r="B4" s="28" t="s">
        <v>39</v>
      </c>
      <c r="C4" s="28" t="s">
        <v>40</v>
      </c>
      <c r="D4" s="28" t="s">
        <v>41</v>
      </c>
      <c r="E4" s="28" t="s">
        <v>42</v>
      </c>
      <c r="F4" s="28" t="s">
        <v>170</v>
      </c>
      <c r="G4" s="28" t="s">
        <v>171</v>
      </c>
      <c r="H4" s="28" t="s">
        <v>172</v>
      </c>
      <c r="I4" s="28" t="s">
        <v>173</v>
      </c>
      <c r="J4" s="28" t="s">
        <v>174</v>
      </c>
      <c r="K4" s="28" t="s">
        <v>175</v>
      </c>
      <c r="L4" s="28" t="s">
        <v>176</v>
      </c>
      <c r="M4" s="28" t="s">
        <v>177</v>
      </c>
      <c r="N4" s="28" t="s">
        <v>178</v>
      </c>
    </row>
    <row r="5" spans="1:14">
      <c r="A5" s="25">
        <v>3</v>
      </c>
      <c r="B5" s="26" t="s">
        <v>179</v>
      </c>
      <c r="C5" s="26" t="s">
        <v>180</v>
      </c>
      <c r="D5" s="26" t="s">
        <v>181</v>
      </c>
      <c r="E5" s="26" t="s">
        <v>182</v>
      </c>
      <c r="F5" s="26" t="s">
        <v>183</v>
      </c>
      <c r="G5" s="26" t="s">
        <v>184</v>
      </c>
      <c r="H5" s="26" t="s">
        <v>185</v>
      </c>
      <c r="I5" s="26" t="s">
        <v>186</v>
      </c>
      <c r="J5" s="26" t="s">
        <v>187</v>
      </c>
      <c r="K5" s="26" t="s">
        <v>188</v>
      </c>
      <c r="L5" s="26" t="s">
        <v>189</v>
      </c>
      <c r="M5" s="26" t="s">
        <v>190</v>
      </c>
      <c r="N5" s="26" t="s">
        <v>191</v>
      </c>
    </row>
    <row r="6" spans="1:14">
      <c r="A6" s="27">
        <v>4</v>
      </c>
      <c r="B6" s="28" t="s">
        <v>179</v>
      </c>
      <c r="C6" s="28" t="s">
        <v>180</v>
      </c>
      <c r="D6" s="28" t="s">
        <v>181</v>
      </c>
      <c r="E6" s="28" t="s">
        <v>182</v>
      </c>
      <c r="F6" s="28" t="s">
        <v>183</v>
      </c>
      <c r="G6" s="28" t="s">
        <v>184</v>
      </c>
      <c r="H6" s="28" t="s">
        <v>185</v>
      </c>
      <c r="I6" s="28" t="s">
        <v>186</v>
      </c>
      <c r="J6" s="28" t="s">
        <v>187</v>
      </c>
      <c r="K6" s="28" t="s">
        <v>188</v>
      </c>
      <c r="L6" s="28" t="s">
        <v>189</v>
      </c>
      <c r="M6" s="28" t="s">
        <v>190</v>
      </c>
      <c r="N6" s="28" t="s">
        <v>191</v>
      </c>
    </row>
    <row r="7" spans="1:14">
      <c r="A7" s="25">
        <v>5</v>
      </c>
      <c r="B7" s="26" t="s">
        <v>192</v>
      </c>
      <c r="C7" s="26" t="s">
        <v>193</v>
      </c>
      <c r="D7" s="26" t="s">
        <v>194</v>
      </c>
      <c r="E7" s="26" t="s">
        <v>195</v>
      </c>
      <c r="F7" s="26" t="s">
        <v>196</v>
      </c>
      <c r="G7" s="26" t="s">
        <v>197</v>
      </c>
      <c r="H7" s="26" t="s">
        <v>198</v>
      </c>
      <c r="I7" s="26" t="s">
        <v>199</v>
      </c>
      <c r="J7" s="26" t="s">
        <v>200</v>
      </c>
      <c r="K7" s="26" t="s">
        <v>201</v>
      </c>
      <c r="L7" s="26" t="s">
        <v>202</v>
      </c>
      <c r="M7" s="26" t="s">
        <v>203</v>
      </c>
      <c r="N7" s="26" t="s">
        <v>204</v>
      </c>
    </row>
    <row r="8" spans="1:14">
      <c r="A8" s="27">
        <v>6</v>
      </c>
      <c r="B8" s="28" t="s">
        <v>192</v>
      </c>
      <c r="C8" s="28" t="s">
        <v>193</v>
      </c>
      <c r="D8" s="28" t="s">
        <v>194</v>
      </c>
      <c r="E8" s="28" t="s">
        <v>195</v>
      </c>
      <c r="F8" s="28" t="s">
        <v>196</v>
      </c>
      <c r="G8" s="28" t="s">
        <v>197</v>
      </c>
      <c r="H8" s="28" t="s">
        <v>198</v>
      </c>
      <c r="I8" s="28" t="s">
        <v>199</v>
      </c>
      <c r="J8" s="28" t="s">
        <v>200</v>
      </c>
      <c r="K8" s="28" t="s">
        <v>201</v>
      </c>
      <c r="L8" s="28" t="s">
        <v>202</v>
      </c>
      <c r="M8" s="28" t="s">
        <v>203</v>
      </c>
      <c r="N8" s="28" t="s">
        <v>204</v>
      </c>
    </row>
    <row r="9" spans="1:14">
      <c r="A9" s="25">
        <v>7</v>
      </c>
      <c r="B9" s="26" t="s">
        <v>205</v>
      </c>
      <c r="C9" s="26" t="s">
        <v>206</v>
      </c>
      <c r="D9" s="26" t="s">
        <v>207</v>
      </c>
      <c r="E9" s="26" t="s">
        <v>208</v>
      </c>
      <c r="F9" s="26" t="s">
        <v>209</v>
      </c>
      <c r="G9" s="26" t="s">
        <v>210</v>
      </c>
      <c r="H9" s="26" t="s">
        <v>211</v>
      </c>
      <c r="I9" s="26" t="s">
        <v>212</v>
      </c>
      <c r="J9" s="26" t="s">
        <v>213</v>
      </c>
      <c r="K9" s="26" t="s">
        <v>214</v>
      </c>
      <c r="L9" s="26" t="s">
        <v>215</v>
      </c>
      <c r="M9" s="26" t="s">
        <v>216</v>
      </c>
      <c r="N9" s="26" t="s">
        <v>217</v>
      </c>
    </row>
    <row r="10" spans="1:14">
      <c r="A10" s="27">
        <v>8</v>
      </c>
      <c r="B10" s="28" t="s">
        <v>205</v>
      </c>
      <c r="C10" s="28" t="s">
        <v>206</v>
      </c>
      <c r="D10" s="28" t="s">
        <v>207</v>
      </c>
      <c r="E10" s="28" t="s">
        <v>208</v>
      </c>
      <c r="F10" s="28" t="s">
        <v>209</v>
      </c>
      <c r="G10" s="28" t="s">
        <v>210</v>
      </c>
      <c r="H10" s="28" t="s">
        <v>211</v>
      </c>
      <c r="I10" s="28" t="s">
        <v>212</v>
      </c>
      <c r="J10" s="28" t="s">
        <v>213</v>
      </c>
      <c r="K10" s="28" t="s">
        <v>214</v>
      </c>
      <c r="L10" s="28" t="s">
        <v>215</v>
      </c>
      <c r="M10" s="28" t="s">
        <v>216</v>
      </c>
      <c r="N10" s="28" t="s">
        <v>217</v>
      </c>
    </row>
    <row r="11" spans="1:14">
      <c r="A11" s="25">
        <v>9</v>
      </c>
      <c r="B11" s="26" t="s">
        <v>218</v>
      </c>
      <c r="C11" s="26" t="s">
        <v>219</v>
      </c>
      <c r="D11" s="26" t="s">
        <v>220</v>
      </c>
      <c r="E11" s="26" t="s">
        <v>221</v>
      </c>
      <c r="F11" s="26" t="s">
        <v>222</v>
      </c>
      <c r="G11" s="26" t="s">
        <v>223</v>
      </c>
      <c r="H11" s="26" t="s">
        <v>224</v>
      </c>
      <c r="I11" s="26" t="s">
        <v>225</v>
      </c>
      <c r="J11" s="26" t="s">
        <v>226</v>
      </c>
      <c r="K11" s="26" t="s">
        <v>227</v>
      </c>
      <c r="L11" s="26" t="s">
        <v>228</v>
      </c>
      <c r="M11" s="26" t="s">
        <v>229</v>
      </c>
      <c r="N11" s="26" t="s">
        <v>230</v>
      </c>
    </row>
    <row r="12" spans="1:14">
      <c r="A12" s="27">
        <v>10</v>
      </c>
      <c r="B12" s="28" t="s">
        <v>218</v>
      </c>
      <c r="C12" s="28" t="s">
        <v>219</v>
      </c>
      <c r="D12" s="28" t="s">
        <v>220</v>
      </c>
      <c r="E12" s="28" t="s">
        <v>221</v>
      </c>
      <c r="F12" s="28" t="s">
        <v>222</v>
      </c>
      <c r="G12" s="28" t="s">
        <v>223</v>
      </c>
      <c r="H12" s="28" t="s">
        <v>224</v>
      </c>
      <c r="I12" s="28" t="s">
        <v>225</v>
      </c>
      <c r="J12" s="28" t="s">
        <v>226</v>
      </c>
      <c r="K12" s="28" t="s">
        <v>227</v>
      </c>
      <c r="L12" s="28" t="s">
        <v>228</v>
      </c>
      <c r="M12" s="28" t="s">
        <v>229</v>
      </c>
      <c r="N12" s="28" t="s">
        <v>230</v>
      </c>
    </row>
    <row r="13" spans="1:14">
      <c r="A13" s="25">
        <v>11</v>
      </c>
      <c r="B13" s="26" t="s">
        <v>231</v>
      </c>
      <c r="C13" s="26" t="s">
        <v>232</v>
      </c>
      <c r="D13" s="26" t="s">
        <v>233</v>
      </c>
      <c r="E13" s="26" t="s">
        <v>234</v>
      </c>
      <c r="F13" s="26" t="s">
        <v>235</v>
      </c>
      <c r="G13" s="26" t="s">
        <v>236</v>
      </c>
      <c r="H13" s="26" t="s">
        <v>237</v>
      </c>
      <c r="I13" s="26" t="s">
        <v>238</v>
      </c>
      <c r="J13" s="26" t="s">
        <v>239</v>
      </c>
      <c r="K13" s="26" t="s">
        <v>240</v>
      </c>
      <c r="L13" s="26" t="s">
        <v>241</v>
      </c>
      <c r="M13" s="26" t="s">
        <v>242</v>
      </c>
      <c r="N13" s="26" t="s">
        <v>243</v>
      </c>
    </row>
    <row r="14" spans="1:14">
      <c r="A14" s="27">
        <v>12</v>
      </c>
      <c r="B14" s="28" t="s">
        <v>231</v>
      </c>
      <c r="C14" s="28" t="s">
        <v>232</v>
      </c>
      <c r="D14" s="28" t="s">
        <v>233</v>
      </c>
      <c r="E14" s="28" t="s">
        <v>234</v>
      </c>
      <c r="F14" s="28" t="s">
        <v>235</v>
      </c>
      <c r="G14" s="28" t="s">
        <v>236</v>
      </c>
      <c r="H14" s="28" t="s">
        <v>237</v>
      </c>
      <c r="I14" s="28" t="s">
        <v>238</v>
      </c>
      <c r="J14" s="28" t="s">
        <v>239</v>
      </c>
      <c r="K14" s="28" t="s">
        <v>240</v>
      </c>
      <c r="L14" s="28" t="s">
        <v>241</v>
      </c>
      <c r="M14" s="28" t="s">
        <v>242</v>
      </c>
      <c r="N14" s="28" t="s">
        <v>243</v>
      </c>
    </row>
    <row r="15" spans="1:14">
      <c r="A15" s="25">
        <v>13</v>
      </c>
      <c r="B15" s="26" t="s">
        <v>244</v>
      </c>
      <c r="C15" s="26" t="s">
        <v>245</v>
      </c>
      <c r="D15" s="26" t="s">
        <v>246</v>
      </c>
      <c r="E15" s="26" t="s">
        <v>247</v>
      </c>
      <c r="F15" s="26" t="s">
        <v>248</v>
      </c>
      <c r="G15" s="26" t="s">
        <v>249</v>
      </c>
      <c r="H15" s="26" t="s">
        <v>250</v>
      </c>
      <c r="I15" s="26" t="s">
        <v>251</v>
      </c>
      <c r="J15" s="26" t="s">
        <v>252</v>
      </c>
      <c r="K15" s="26" t="s">
        <v>253</v>
      </c>
      <c r="L15" s="26" t="s">
        <v>254</v>
      </c>
      <c r="M15" s="26" t="s">
        <v>255</v>
      </c>
      <c r="N15" s="26" t="s">
        <v>256</v>
      </c>
    </row>
    <row r="16" spans="1:14">
      <c r="A16" s="27">
        <v>14</v>
      </c>
      <c r="B16" s="28" t="s">
        <v>244</v>
      </c>
      <c r="C16" s="28" t="s">
        <v>245</v>
      </c>
      <c r="D16" s="28" t="s">
        <v>246</v>
      </c>
      <c r="E16" s="28" t="s">
        <v>247</v>
      </c>
      <c r="F16" s="28" t="s">
        <v>248</v>
      </c>
      <c r="G16" s="28" t="s">
        <v>249</v>
      </c>
      <c r="H16" s="28" t="s">
        <v>250</v>
      </c>
      <c r="I16" s="28" t="s">
        <v>251</v>
      </c>
      <c r="J16" s="28" t="s">
        <v>252</v>
      </c>
      <c r="K16" s="28" t="s">
        <v>253</v>
      </c>
      <c r="L16" s="28" t="s">
        <v>254</v>
      </c>
      <c r="M16" s="28" t="s">
        <v>255</v>
      </c>
      <c r="N16" s="28" t="s">
        <v>256</v>
      </c>
    </row>
    <row r="17" spans="1:14">
      <c r="A17" s="25">
        <v>15</v>
      </c>
      <c r="B17" s="26" t="s">
        <v>257</v>
      </c>
      <c r="C17" s="26" t="s">
        <v>258</v>
      </c>
      <c r="D17" s="26" t="s">
        <v>259</v>
      </c>
      <c r="E17" s="26" t="s">
        <v>260</v>
      </c>
      <c r="F17" s="26" t="s">
        <v>261</v>
      </c>
      <c r="G17" s="26" t="s">
        <v>262</v>
      </c>
      <c r="H17" s="26" t="s">
        <v>263</v>
      </c>
      <c r="I17" s="26" t="s">
        <v>264</v>
      </c>
      <c r="J17" s="26" t="s">
        <v>42</v>
      </c>
      <c r="K17" s="26" t="s">
        <v>42</v>
      </c>
      <c r="L17" s="26" t="s">
        <v>41</v>
      </c>
      <c r="M17" s="26" t="s">
        <v>40</v>
      </c>
      <c r="N17" s="26" t="s">
        <v>39</v>
      </c>
    </row>
    <row r="18" spans="1:14">
      <c r="A18" s="27">
        <v>16</v>
      </c>
      <c r="B18" s="28" t="s">
        <v>257</v>
      </c>
      <c r="C18" s="28" t="s">
        <v>258</v>
      </c>
      <c r="D18" s="28" t="s">
        <v>259</v>
      </c>
      <c r="E18" s="28" t="s">
        <v>260</v>
      </c>
      <c r="F18" s="28" t="s">
        <v>261</v>
      </c>
      <c r="G18" s="28" t="s">
        <v>262</v>
      </c>
      <c r="H18" s="28" t="s">
        <v>263</v>
      </c>
      <c r="I18" s="28" t="s">
        <v>264</v>
      </c>
      <c r="J18" s="28" t="s">
        <v>42</v>
      </c>
      <c r="K18" s="28" t="s">
        <v>42</v>
      </c>
      <c r="L18" s="28" t="s">
        <v>41</v>
      </c>
      <c r="M18" s="28" t="s">
        <v>40</v>
      </c>
      <c r="N18" s="28" t="s">
        <v>39</v>
      </c>
    </row>
    <row r="19" spans="1:14">
      <c r="F19" s="22"/>
      <c r="G19" s="22"/>
      <c r="H19" s="22"/>
      <c r="I19" s="22"/>
    </row>
  </sheetData>
  <sheetProtection algorithmName="SHA-512" hashValue="zFaMa7iGx9Hqlh82+3lDvy3IqTVgMnqRN4YZo2SVFgpP0+kSUbdwqjBdw6LwgBzA67FgCYn+f+++o9AjBLwrBQ==" saltValue="WsTom2AwjctJwgJA3voXVw==" spinCount="100000" sheet="1" objects="1" scenarios="1"/>
  <mergeCells count="1">
    <mergeCell ref="A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0.499984740745262"/>
  </sheetPr>
  <dimension ref="A1:AW26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5" sqref="B15"/>
    </sheetView>
  </sheetViews>
  <sheetFormatPr defaultRowHeight="15"/>
  <cols>
    <col min="1" max="1" width="18.28515625" style="3" customWidth="1"/>
    <col min="2" max="3" width="10.42578125" style="3" customWidth="1"/>
    <col min="4" max="49" width="10.42578125" customWidth="1"/>
  </cols>
  <sheetData>
    <row r="1" spans="1:49" ht="25.5" customHeight="1">
      <c r="A1" s="51" t="s">
        <v>353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</row>
    <row r="2" spans="1:49" s="3" customFormat="1">
      <c r="A2" s="52"/>
      <c r="B2" s="54" t="s">
        <v>12</v>
      </c>
      <c r="C2" s="55"/>
      <c r="D2" s="54" t="s">
        <v>14</v>
      </c>
      <c r="E2" s="55"/>
      <c r="F2" s="54" t="s">
        <v>15</v>
      </c>
      <c r="G2" s="55"/>
      <c r="H2" s="54" t="s">
        <v>16</v>
      </c>
      <c r="I2" s="55"/>
      <c r="J2" s="54" t="s">
        <v>17</v>
      </c>
      <c r="K2" s="55"/>
      <c r="L2" s="54" t="s">
        <v>18</v>
      </c>
      <c r="M2" s="55"/>
      <c r="N2" s="54" t="s">
        <v>19</v>
      </c>
      <c r="O2" s="55"/>
      <c r="P2" s="54" t="s">
        <v>20</v>
      </c>
      <c r="Q2" s="55"/>
      <c r="R2" s="54" t="s">
        <v>21</v>
      </c>
      <c r="S2" s="55"/>
      <c r="T2" s="54" t="s">
        <v>22</v>
      </c>
      <c r="U2" s="55"/>
      <c r="V2" s="54" t="s">
        <v>23</v>
      </c>
      <c r="W2" s="55"/>
      <c r="X2" s="54" t="s">
        <v>24</v>
      </c>
      <c r="Y2" s="55"/>
      <c r="Z2" s="54" t="s">
        <v>25</v>
      </c>
      <c r="AA2" s="55"/>
      <c r="AB2" s="54" t="s">
        <v>26</v>
      </c>
      <c r="AC2" s="55"/>
      <c r="AD2" s="54" t="s">
        <v>27</v>
      </c>
      <c r="AE2" s="55"/>
      <c r="AF2" s="54" t="s">
        <v>28</v>
      </c>
      <c r="AG2" s="55"/>
      <c r="AH2" s="54" t="s">
        <v>29</v>
      </c>
      <c r="AI2" s="55"/>
      <c r="AJ2" s="54" t="s">
        <v>30</v>
      </c>
      <c r="AK2" s="55"/>
      <c r="AL2" s="54" t="s">
        <v>31</v>
      </c>
      <c r="AM2" s="55"/>
      <c r="AN2" s="54" t="s">
        <v>32</v>
      </c>
      <c r="AO2" s="55"/>
      <c r="AP2" s="54" t="s">
        <v>33</v>
      </c>
      <c r="AQ2" s="55"/>
      <c r="AR2" s="54" t="s">
        <v>34</v>
      </c>
      <c r="AS2" s="55"/>
      <c r="AT2" s="54" t="s">
        <v>35</v>
      </c>
      <c r="AU2" s="55"/>
      <c r="AV2" s="54" t="s">
        <v>36</v>
      </c>
      <c r="AW2" s="55"/>
    </row>
    <row r="3" spans="1:49" s="4" customFormat="1" ht="29.25" customHeight="1">
      <c r="A3" s="53"/>
      <c r="B3" s="7" t="s">
        <v>37</v>
      </c>
      <c r="C3" s="8" t="s">
        <v>38</v>
      </c>
      <c r="D3" s="7" t="s">
        <v>37</v>
      </c>
      <c r="E3" s="8" t="s">
        <v>38</v>
      </c>
      <c r="F3" s="7" t="s">
        <v>37</v>
      </c>
      <c r="G3" s="8" t="s">
        <v>38</v>
      </c>
      <c r="H3" s="7" t="s">
        <v>37</v>
      </c>
      <c r="I3" s="8" t="s">
        <v>38</v>
      </c>
      <c r="J3" s="7" t="s">
        <v>37</v>
      </c>
      <c r="K3" s="8" t="s">
        <v>38</v>
      </c>
      <c r="L3" s="7" t="s">
        <v>37</v>
      </c>
      <c r="M3" s="8" t="s">
        <v>38</v>
      </c>
      <c r="N3" s="7" t="s">
        <v>37</v>
      </c>
      <c r="O3" s="8" t="s">
        <v>38</v>
      </c>
      <c r="P3" s="7" t="s">
        <v>37</v>
      </c>
      <c r="Q3" s="8" t="s">
        <v>38</v>
      </c>
      <c r="R3" s="7" t="s">
        <v>37</v>
      </c>
      <c r="S3" s="8" t="s">
        <v>38</v>
      </c>
      <c r="T3" s="7" t="s">
        <v>37</v>
      </c>
      <c r="U3" s="8" t="s">
        <v>38</v>
      </c>
      <c r="V3" s="7" t="s">
        <v>37</v>
      </c>
      <c r="W3" s="8" t="s">
        <v>38</v>
      </c>
      <c r="X3" s="7" t="s">
        <v>37</v>
      </c>
      <c r="Y3" s="8" t="s">
        <v>38</v>
      </c>
      <c r="Z3" s="7" t="s">
        <v>37</v>
      </c>
      <c r="AA3" s="8" t="s">
        <v>38</v>
      </c>
      <c r="AB3" s="7" t="s">
        <v>37</v>
      </c>
      <c r="AC3" s="8" t="s">
        <v>38</v>
      </c>
      <c r="AD3" s="7" t="s">
        <v>37</v>
      </c>
      <c r="AE3" s="8" t="s">
        <v>38</v>
      </c>
      <c r="AF3" s="7" t="s">
        <v>37</v>
      </c>
      <c r="AG3" s="8" t="s">
        <v>38</v>
      </c>
      <c r="AH3" s="7" t="s">
        <v>37</v>
      </c>
      <c r="AI3" s="8" t="s">
        <v>38</v>
      </c>
      <c r="AJ3" s="7" t="s">
        <v>37</v>
      </c>
      <c r="AK3" s="8" t="s">
        <v>38</v>
      </c>
      <c r="AL3" s="7" t="s">
        <v>37</v>
      </c>
      <c r="AM3" s="8" t="s">
        <v>38</v>
      </c>
      <c r="AN3" s="7" t="s">
        <v>37</v>
      </c>
      <c r="AO3" s="8" t="s">
        <v>38</v>
      </c>
      <c r="AP3" s="7" t="s">
        <v>37</v>
      </c>
      <c r="AQ3" s="8" t="s">
        <v>38</v>
      </c>
      <c r="AR3" s="7" t="s">
        <v>37</v>
      </c>
      <c r="AS3" s="8" t="s">
        <v>38</v>
      </c>
      <c r="AT3" s="7" t="s">
        <v>37</v>
      </c>
      <c r="AU3" s="8" t="s">
        <v>38</v>
      </c>
      <c r="AV3" s="7" t="s">
        <v>37</v>
      </c>
      <c r="AW3" s="8" t="s">
        <v>38</v>
      </c>
    </row>
    <row r="4" spans="1:49">
      <c r="A4" s="10" t="s">
        <v>39</v>
      </c>
      <c r="B4" s="9" t="s">
        <v>43</v>
      </c>
      <c r="C4" s="9" t="s">
        <v>43</v>
      </c>
      <c r="D4" s="9" t="s">
        <v>43</v>
      </c>
      <c r="E4" s="9" t="s">
        <v>43</v>
      </c>
      <c r="F4" s="9" t="s">
        <v>43</v>
      </c>
      <c r="G4" s="9" t="s">
        <v>43</v>
      </c>
      <c r="H4" s="9" t="s">
        <v>43</v>
      </c>
      <c r="I4" s="9" t="s">
        <v>43</v>
      </c>
      <c r="J4" s="9" t="s">
        <v>43</v>
      </c>
      <c r="K4" s="9" t="s">
        <v>43</v>
      </c>
      <c r="L4" s="9" t="s">
        <v>43</v>
      </c>
      <c r="M4" s="9" t="s">
        <v>43</v>
      </c>
      <c r="N4" s="9" t="s">
        <v>43</v>
      </c>
      <c r="O4" s="9" t="s">
        <v>43</v>
      </c>
      <c r="P4" s="9" t="s">
        <v>43</v>
      </c>
      <c r="Q4" s="9" t="s">
        <v>43</v>
      </c>
      <c r="R4" s="9" t="s">
        <v>43</v>
      </c>
      <c r="S4" s="9" t="s">
        <v>43</v>
      </c>
      <c r="T4" s="9" t="s">
        <v>43</v>
      </c>
      <c r="U4" s="9" t="s">
        <v>43</v>
      </c>
      <c r="V4" s="9" t="s">
        <v>43</v>
      </c>
      <c r="W4" s="9" t="s">
        <v>43</v>
      </c>
      <c r="X4" s="9" t="s">
        <v>43</v>
      </c>
      <c r="Y4" s="9" t="s">
        <v>43</v>
      </c>
      <c r="Z4" s="9" t="s">
        <v>43</v>
      </c>
      <c r="AA4" s="9" t="s">
        <v>43</v>
      </c>
      <c r="AB4" s="9" t="s">
        <v>43</v>
      </c>
      <c r="AC4" s="9" t="s">
        <v>43</v>
      </c>
      <c r="AD4" s="9" t="s">
        <v>43</v>
      </c>
      <c r="AE4" s="9" t="s">
        <v>43</v>
      </c>
      <c r="AF4" s="9" t="s">
        <v>43</v>
      </c>
      <c r="AG4" s="9" t="s">
        <v>43</v>
      </c>
      <c r="AH4" s="9" t="s">
        <v>43</v>
      </c>
      <c r="AI4" s="9" t="s">
        <v>43</v>
      </c>
      <c r="AJ4" s="9" t="s">
        <v>43</v>
      </c>
      <c r="AK4" s="9" t="s">
        <v>43</v>
      </c>
      <c r="AL4" s="9" t="s">
        <v>43</v>
      </c>
      <c r="AM4" s="9" t="s">
        <v>43</v>
      </c>
      <c r="AN4" s="9" t="s">
        <v>43</v>
      </c>
      <c r="AO4" s="9" t="s">
        <v>43</v>
      </c>
      <c r="AP4" s="9" t="s">
        <v>43</v>
      </c>
      <c r="AQ4" s="9" t="s">
        <v>43</v>
      </c>
      <c r="AR4" s="9" t="s">
        <v>43</v>
      </c>
      <c r="AS4" s="9" t="s">
        <v>43</v>
      </c>
      <c r="AT4" s="9" t="s">
        <v>43</v>
      </c>
      <c r="AU4" s="9" t="s">
        <v>43</v>
      </c>
      <c r="AV4" s="9" t="s">
        <v>43</v>
      </c>
      <c r="AW4" s="9" t="s">
        <v>43</v>
      </c>
    </row>
    <row r="5" spans="1:49">
      <c r="A5" s="10" t="s">
        <v>40</v>
      </c>
      <c r="B5" s="9" t="s">
        <v>53</v>
      </c>
      <c r="C5" s="9" t="s">
        <v>53</v>
      </c>
      <c r="D5" s="9" t="s">
        <v>53</v>
      </c>
      <c r="E5" s="9" t="s">
        <v>53</v>
      </c>
      <c r="F5" s="9" t="s">
        <v>53</v>
      </c>
      <c r="G5" s="9" t="s">
        <v>53</v>
      </c>
      <c r="H5" s="9" t="s">
        <v>53</v>
      </c>
      <c r="I5" s="9" t="s">
        <v>53</v>
      </c>
      <c r="J5" s="9" t="s">
        <v>53</v>
      </c>
      <c r="K5" s="9" t="s">
        <v>53</v>
      </c>
      <c r="L5" s="9" t="s">
        <v>53</v>
      </c>
      <c r="M5" s="9" t="s">
        <v>53</v>
      </c>
      <c r="N5" s="9" t="s">
        <v>53</v>
      </c>
      <c r="O5" s="9" t="s">
        <v>53</v>
      </c>
      <c r="P5" s="9" t="s">
        <v>53</v>
      </c>
      <c r="Q5" s="9" t="s">
        <v>53</v>
      </c>
      <c r="R5" s="9" t="s">
        <v>53</v>
      </c>
      <c r="S5" s="9" t="s">
        <v>53</v>
      </c>
      <c r="T5" s="9" t="s">
        <v>53</v>
      </c>
      <c r="U5" s="9" t="s">
        <v>53</v>
      </c>
      <c r="V5" s="9" t="s">
        <v>53</v>
      </c>
      <c r="W5" s="9" t="s">
        <v>53</v>
      </c>
      <c r="X5" s="9" t="s">
        <v>53</v>
      </c>
      <c r="Y5" s="9" t="s">
        <v>53</v>
      </c>
      <c r="Z5" s="9" t="s">
        <v>53</v>
      </c>
      <c r="AA5" s="9" t="s">
        <v>53</v>
      </c>
      <c r="AB5" s="9" t="s">
        <v>53</v>
      </c>
      <c r="AC5" s="9" t="s">
        <v>53</v>
      </c>
      <c r="AD5" s="9" t="s">
        <v>53</v>
      </c>
      <c r="AE5" s="9" t="s">
        <v>53</v>
      </c>
      <c r="AF5" s="9" t="s">
        <v>53</v>
      </c>
      <c r="AG5" s="9" t="s">
        <v>53</v>
      </c>
      <c r="AH5" s="9" t="s">
        <v>53</v>
      </c>
      <c r="AI5" s="9" t="s">
        <v>53</v>
      </c>
      <c r="AJ5" s="9" t="s">
        <v>53</v>
      </c>
      <c r="AK5" s="9" t="s">
        <v>53</v>
      </c>
      <c r="AL5" s="9" t="s">
        <v>53</v>
      </c>
      <c r="AM5" s="9" t="s">
        <v>53</v>
      </c>
      <c r="AN5" s="9" t="s">
        <v>53</v>
      </c>
      <c r="AO5" s="9" t="s">
        <v>53</v>
      </c>
      <c r="AP5" s="9" t="s">
        <v>53</v>
      </c>
      <c r="AQ5" s="9" t="s">
        <v>53</v>
      </c>
      <c r="AR5" s="9" t="s">
        <v>53</v>
      </c>
      <c r="AS5" s="9" t="s">
        <v>53</v>
      </c>
      <c r="AT5" s="9" t="s">
        <v>53</v>
      </c>
      <c r="AU5" s="9" t="s">
        <v>53</v>
      </c>
      <c r="AV5" s="9" t="s">
        <v>53</v>
      </c>
      <c r="AW5" s="9" t="s">
        <v>53</v>
      </c>
    </row>
    <row r="6" spans="1:49">
      <c r="A6" s="10" t="s">
        <v>41</v>
      </c>
      <c r="B6" s="9" t="s">
        <v>63</v>
      </c>
      <c r="C6" s="9" t="s">
        <v>63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 t="s">
        <v>63</v>
      </c>
      <c r="J6" s="9" t="s">
        <v>63</v>
      </c>
      <c r="K6" s="9" t="s">
        <v>63</v>
      </c>
      <c r="L6" s="9" t="s">
        <v>63</v>
      </c>
      <c r="M6" s="9" t="s">
        <v>63</v>
      </c>
      <c r="N6" s="9" t="s">
        <v>63</v>
      </c>
      <c r="O6" s="9" t="s">
        <v>63</v>
      </c>
      <c r="P6" s="9" t="s">
        <v>63</v>
      </c>
      <c r="Q6" s="9" t="s">
        <v>63</v>
      </c>
      <c r="R6" s="9" t="s">
        <v>63</v>
      </c>
      <c r="S6" s="9" t="s">
        <v>63</v>
      </c>
      <c r="T6" s="9" t="s">
        <v>63</v>
      </c>
      <c r="U6" s="9" t="s">
        <v>63</v>
      </c>
      <c r="V6" s="9" t="s">
        <v>63</v>
      </c>
      <c r="W6" s="9" t="s">
        <v>63</v>
      </c>
      <c r="X6" s="9" t="s">
        <v>63</v>
      </c>
      <c r="Y6" s="9" t="s">
        <v>63</v>
      </c>
      <c r="Z6" s="9" t="s">
        <v>63</v>
      </c>
      <c r="AA6" s="9" t="s">
        <v>63</v>
      </c>
      <c r="AB6" s="9" t="s">
        <v>63</v>
      </c>
      <c r="AC6" s="9" t="s">
        <v>63</v>
      </c>
      <c r="AD6" s="9" t="s">
        <v>63</v>
      </c>
      <c r="AE6" s="9" t="s">
        <v>63</v>
      </c>
      <c r="AF6" s="9" t="s">
        <v>63</v>
      </c>
      <c r="AG6" s="9" t="s">
        <v>63</v>
      </c>
      <c r="AH6" s="9" t="s">
        <v>63</v>
      </c>
      <c r="AI6" s="9" t="s">
        <v>63</v>
      </c>
      <c r="AJ6" s="9" t="s">
        <v>63</v>
      </c>
      <c r="AK6" s="9" t="s">
        <v>63</v>
      </c>
      <c r="AL6" s="9" t="s">
        <v>63</v>
      </c>
      <c r="AM6" s="9" t="s">
        <v>63</v>
      </c>
      <c r="AN6" s="9" t="s">
        <v>63</v>
      </c>
      <c r="AO6" s="9" t="s">
        <v>63</v>
      </c>
      <c r="AP6" s="9" t="s">
        <v>63</v>
      </c>
      <c r="AQ6" s="9" t="s">
        <v>63</v>
      </c>
      <c r="AR6" s="9" t="s">
        <v>63</v>
      </c>
      <c r="AS6" s="9" t="s">
        <v>63</v>
      </c>
      <c r="AT6" s="9" t="s">
        <v>63</v>
      </c>
      <c r="AU6" s="9" t="s">
        <v>63</v>
      </c>
      <c r="AV6" s="9" t="s">
        <v>63</v>
      </c>
      <c r="AW6" s="9" t="s">
        <v>63</v>
      </c>
    </row>
    <row r="7" spans="1:49">
      <c r="A7" s="10" t="s">
        <v>42</v>
      </c>
      <c r="B7" s="9" t="s">
        <v>73</v>
      </c>
      <c r="C7" s="9" t="s">
        <v>73</v>
      </c>
      <c r="D7" s="9" t="s">
        <v>73</v>
      </c>
      <c r="E7" s="9" t="s">
        <v>73</v>
      </c>
      <c r="F7" s="9" t="s">
        <v>73</v>
      </c>
      <c r="G7" s="9" t="s">
        <v>73</v>
      </c>
      <c r="H7" s="9" t="s">
        <v>73</v>
      </c>
      <c r="I7" s="9" t="s">
        <v>73</v>
      </c>
      <c r="J7" s="9" t="s">
        <v>73</v>
      </c>
      <c r="K7" s="9" t="s">
        <v>73</v>
      </c>
      <c r="L7" s="9" t="s">
        <v>73</v>
      </c>
      <c r="M7" s="9" t="s">
        <v>73</v>
      </c>
      <c r="N7" s="9" t="s">
        <v>73</v>
      </c>
      <c r="O7" s="9" t="s">
        <v>73</v>
      </c>
      <c r="P7" s="9" t="s">
        <v>73</v>
      </c>
      <c r="Q7" s="9" t="s">
        <v>73</v>
      </c>
      <c r="R7" s="9" t="s">
        <v>73</v>
      </c>
      <c r="S7" s="9" t="s">
        <v>73</v>
      </c>
      <c r="T7" s="9" t="s">
        <v>73</v>
      </c>
      <c r="U7" s="9" t="s">
        <v>73</v>
      </c>
      <c r="V7" s="9" t="s">
        <v>73</v>
      </c>
      <c r="W7" s="9" t="s">
        <v>73</v>
      </c>
      <c r="X7" s="9" t="s">
        <v>73</v>
      </c>
      <c r="Y7" s="9" t="s">
        <v>73</v>
      </c>
      <c r="Z7" s="9" t="s">
        <v>73</v>
      </c>
      <c r="AA7" s="9" t="s">
        <v>73</v>
      </c>
      <c r="AB7" s="9" t="s">
        <v>73</v>
      </c>
      <c r="AC7" s="9" t="s">
        <v>73</v>
      </c>
      <c r="AD7" s="9" t="s">
        <v>73</v>
      </c>
      <c r="AE7" s="9" t="s">
        <v>73</v>
      </c>
      <c r="AF7" s="9" t="s">
        <v>73</v>
      </c>
      <c r="AG7" s="9" t="s">
        <v>73</v>
      </c>
      <c r="AH7" s="9" t="s">
        <v>73</v>
      </c>
      <c r="AI7" s="9" t="s">
        <v>73</v>
      </c>
      <c r="AJ7" s="9" t="s">
        <v>73</v>
      </c>
      <c r="AK7" s="9" t="s">
        <v>73</v>
      </c>
      <c r="AL7" s="9" t="s">
        <v>73</v>
      </c>
      <c r="AM7" s="9" t="s">
        <v>73</v>
      </c>
      <c r="AN7" s="9" t="s">
        <v>73</v>
      </c>
      <c r="AO7" s="9" t="s">
        <v>73</v>
      </c>
      <c r="AP7" s="9" t="s">
        <v>73</v>
      </c>
      <c r="AQ7" s="9" t="s">
        <v>73</v>
      </c>
      <c r="AR7" s="9" t="s">
        <v>73</v>
      </c>
      <c r="AS7" s="9" t="s">
        <v>73</v>
      </c>
      <c r="AT7" s="9" t="s">
        <v>73</v>
      </c>
      <c r="AU7" s="9" t="s">
        <v>73</v>
      </c>
      <c r="AV7" s="9" t="s">
        <v>73</v>
      </c>
      <c r="AW7" s="9" t="s">
        <v>73</v>
      </c>
    </row>
    <row r="8" spans="1:49">
      <c r="A8" s="10" t="s">
        <v>170</v>
      </c>
      <c r="B8" s="9" t="s">
        <v>83</v>
      </c>
      <c r="C8" s="9" t="s">
        <v>83</v>
      </c>
      <c r="D8" s="9" t="s">
        <v>83</v>
      </c>
      <c r="E8" s="9" t="s">
        <v>83</v>
      </c>
      <c r="F8" s="9" t="s">
        <v>83</v>
      </c>
      <c r="G8" s="9" t="s">
        <v>83</v>
      </c>
      <c r="H8" s="9" t="s">
        <v>83</v>
      </c>
      <c r="I8" s="9" t="s">
        <v>83</v>
      </c>
      <c r="J8" s="9" t="s">
        <v>83</v>
      </c>
      <c r="K8" s="9" t="s">
        <v>83</v>
      </c>
      <c r="L8" s="9" t="s">
        <v>83</v>
      </c>
      <c r="M8" s="9" t="s">
        <v>83</v>
      </c>
      <c r="N8" s="9" t="s">
        <v>83</v>
      </c>
      <c r="O8" s="9" t="s">
        <v>83</v>
      </c>
      <c r="P8" s="9" t="s">
        <v>83</v>
      </c>
      <c r="Q8" s="9" t="s">
        <v>83</v>
      </c>
      <c r="R8" s="9" t="s">
        <v>83</v>
      </c>
      <c r="S8" s="9" t="s">
        <v>83</v>
      </c>
      <c r="T8" s="9" t="s">
        <v>83</v>
      </c>
      <c r="U8" s="9" t="s">
        <v>83</v>
      </c>
      <c r="V8" s="9" t="s">
        <v>83</v>
      </c>
      <c r="W8" s="9" t="s">
        <v>83</v>
      </c>
      <c r="X8" s="9" t="s">
        <v>83</v>
      </c>
      <c r="Y8" s="9" t="s">
        <v>83</v>
      </c>
      <c r="Z8" s="9" t="s">
        <v>83</v>
      </c>
      <c r="AA8" s="9" t="s">
        <v>83</v>
      </c>
      <c r="AB8" s="9" t="s">
        <v>83</v>
      </c>
      <c r="AC8" s="9" t="s">
        <v>83</v>
      </c>
      <c r="AD8" s="9" t="s">
        <v>83</v>
      </c>
      <c r="AE8" s="9" t="s">
        <v>83</v>
      </c>
      <c r="AF8" s="9" t="s">
        <v>83</v>
      </c>
      <c r="AG8" s="9" t="s">
        <v>83</v>
      </c>
      <c r="AH8" s="9" t="s">
        <v>83</v>
      </c>
      <c r="AI8" s="9" t="s">
        <v>83</v>
      </c>
      <c r="AJ8" s="9" t="s">
        <v>83</v>
      </c>
      <c r="AK8" s="9" t="s">
        <v>83</v>
      </c>
      <c r="AL8" s="9" t="s">
        <v>83</v>
      </c>
      <c r="AM8" s="9" t="s">
        <v>83</v>
      </c>
      <c r="AN8" s="9" t="s">
        <v>83</v>
      </c>
      <c r="AO8" s="9" t="s">
        <v>83</v>
      </c>
      <c r="AP8" s="9" t="s">
        <v>83</v>
      </c>
      <c r="AQ8" s="9" t="s">
        <v>83</v>
      </c>
      <c r="AR8" s="9" t="s">
        <v>83</v>
      </c>
      <c r="AS8" s="9" t="s">
        <v>83</v>
      </c>
      <c r="AT8" s="9" t="s">
        <v>83</v>
      </c>
      <c r="AU8" s="9" t="s">
        <v>83</v>
      </c>
      <c r="AV8" s="9" t="s">
        <v>83</v>
      </c>
      <c r="AW8" s="9" t="s">
        <v>83</v>
      </c>
    </row>
    <row r="9" spans="1:49">
      <c r="A9" s="10" t="s">
        <v>171</v>
      </c>
      <c r="B9" s="9" t="s">
        <v>93</v>
      </c>
      <c r="C9" s="9" t="s">
        <v>93</v>
      </c>
      <c r="D9" s="9" t="s">
        <v>93</v>
      </c>
      <c r="E9" s="9" t="s">
        <v>93</v>
      </c>
      <c r="F9" s="9" t="s">
        <v>93</v>
      </c>
      <c r="G9" s="9" t="s">
        <v>93</v>
      </c>
      <c r="H9" s="9" t="s">
        <v>93</v>
      </c>
      <c r="I9" s="9" t="s">
        <v>93</v>
      </c>
      <c r="J9" s="9" t="s">
        <v>93</v>
      </c>
      <c r="K9" s="9" t="s">
        <v>93</v>
      </c>
      <c r="L9" s="9" t="s">
        <v>93</v>
      </c>
      <c r="M9" s="9" t="s">
        <v>93</v>
      </c>
      <c r="N9" s="9" t="s">
        <v>93</v>
      </c>
      <c r="O9" s="9" t="s">
        <v>93</v>
      </c>
      <c r="P9" s="9" t="s">
        <v>93</v>
      </c>
      <c r="Q9" s="9" t="s">
        <v>93</v>
      </c>
      <c r="R9" s="9" t="s">
        <v>93</v>
      </c>
      <c r="S9" s="9" t="s">
        <v>93</v>
      </c>
      <c r="T9" s="9" t="s">
        <v>93</v>
      </c>
      <c r="U9" s="9" t="s">
        <v>93</v>
      </c>
      <c r="V9" s="9" t="s">
        <v>93</v>
      </c>
      <c r="W9" s="9" t="s">
        <v>93</v>
      </c>
      <c r="X9" s="9" t="s">
        <v>93</v>
      </c>
      <c r="Y9" s="9" t="s">
        <v>93</v>
      </c>
      <c r="Z9" s="9" t="s">
        <v>93</v>
      </c>
      <c r="AA9" s="9" t="s">
        <v>93</v>
      </c>
      <c r="AB9" s="9" t="s">
        <v>93</v>
      </c>
      <c r="AC9" s="9" t="s">
        <v>93</v>
      </c>
      <c r="AD9" s="9" t="s">
        <v>93</v>
      </c>
      <c r="AE9" s="9" t="s">
        <v>93</v>
      </c>
      <c r="AF9" s="9" t="s">
        <v>93</v>
      </c>
      <c r="AG9" s="9" t="s">
        <v>93</v>
      </c>
      <c r="AH9" s="9" t="s">
        <v>93</v>
      </c>
      <c r="AI9" s="9" t="s">
        <v>93</v>
      </c>
      <c r="AJ9" s="9" t="s">
        <v>93</v>
      </c>
      <c r="AK9" s="9" t="s">
        <v>93</v>
      </c>
      <c r="AL9" s="9" t="s">
        <v>93</v>
      </c>
      <c r="AM9" s="9" t="s">
        <v>93</v>
      </c>
      <c r="AN9" s="9" t="s">
        <v>93</v>
      </c>
      <c r="AO9" s="9" t="s">
        <v>93</v>
      </c>
      <c r="AP9" s="9" t="s">
        <v>93</v>
      </c>
      <c r="AQ9" s="9" t="s">
        <v>93</v>
      </c>
      <c r="AR9" s="9" t="s">
        <v>93</v>
      </c>
      <c r="AS9" s="9" t="s">
        <v>93</v>
      </c>
      <c r="AT9" s="9" t="s">
        <v>93</v>
      </c>
      <c r="AU9" s="9" t="s">
        <v>93</v>
      </c>
      <c r="AV9" s="9" t="s">
        <v>93</v>
      </c>
      <c r="AW9" s="9" t="s">
        <v>93</v>
      </c>
    </row>
    <row r="10" spans="1:49">
      <c r="A10" s="10" t="s">
        <v>172</v>
      </c>
      <c r="B10" s="9" t="s">
        <v>103</v>
      </c>
      <c r="C10" s="9" t="s">
        <v>103</v>
      </c>
      <c r="D10" s="9" t="s">
        <v>103</v>
      </c>
      <c r="E10" s="9" t="s">
        <v>103</v>
      </c>
      <c r="F10" s="9" t="s">
        <v>103</v>
      </c>
      <c r="G10" s="9" t="s">
        <v>103</v>
      </c>
      <c r="H10" s="9" t="s">
        <v>103</v>
      </c>
      <c r="I10" s="9" t="s">
        <v>103</v>
      </c>
      <c r="J10" s="9" t="s">
        <v>103</v>
      </c>
      <c r="K10" s="9" t="s">
        <v>103</v>
      </c>
      <c r="L10" s="9" t="s">
        <v>103</v>
      </c>
      <c r="M10" s="9" t="s">
        <v>103</v>
      </c>
      <c r="N10" s="9" t="s">
        <v>103</v>
      </c>
      <c r="O10" s="9" t="s">
        <v>103</v>
      </c>
      <c r="P10" s="9" t="s">
        <v>103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103</v>
      </c>
      <c r="X10" s="9" t="s">
        <v>103</v>
      </c>
      <c r="Y10" s="9" t="s">
        <v>103</v>
      </c>
      <c r="Z10" s="9" t="s">
        <v>103</v>
      </c>
      <c r="AA10" s="9" t="s">
        <v>103</v>
      </c>
      <c r="AB10" s="9" t="s">
        <v>103</v>
      </c>
      <c r="AC10" s="9" t="s">
        <v>103</v>
      </c>
      <c r="AD10" s="9" t="s">
        <v>103</v>
      </c>
      <c r="AE10" s="9" t="s">
        <v>103</v>
      </c>
      <c r="AF10" s="9" t="s">
        <v>103</v>
      </c>
      <c r="AG10" s="9" t="s">
        <v>103</v>
      </c>
      <c r="AH10" s="9" t="s">
        <v>103</v>
      </c>
      <c r="AI10" s="9" t="s">
        <v>103</v>
      </c>
      <c r="AJ10" s="9" t="s">
        <v>103</v>
      </c>
      <c r="AK10" s="9" t="s">
        <v>103</v>
      </c>
      <c r="AL10" s="9" t="s">
        <v>103</v>
      </c>
      <c r="AM10" s="9" t="s">
        <v>103</v>
      </c>
      <c r="AN10" s="9" t="s">
        <v>103</v>
      </c>
      <c r="AO10" s="9" t="s">
        <v>103</v>
      </c>
      <c r="AP10" s="9" t="s">
        <v>103</v>
      </c>
      <c r="AQ10" s="9" t="s">
        <v>103</v>
      </c>
      <c r="AR10" s="9" t="s">
        <v>103</v>
      </c>
      <c r="AS10" s="9" t="s">
        <v>103</v>
      </c>
      <c r="AT10" s="9" t="s">
        <v>103</v>
      </c>
      <c r="AU10" s="9" t="s">
        <v>103</v>
      </c>
      <c r="AV10" s="9" t="s">
        <v>103</v>
      </c>
      <c r="AW10" s="9" t="s">
        <v>103</v>
      </c>
    </row>
    <row r="11" spans="1:49">
      <c r="A11" s="10" t="s">
        <v>173</v>
      </c>
      <c r="B11" s="9" t="s">
        <v>113</v>
      </c>
      <c r="C11" s="9" t="s">
        <v>113</v>
      </c>
      <c r="D11" s="9" t="s">
        <v>113</v>
      </c>
      <c r="E11" s="9" t="s">
        <v>113</v>
      </c>
      <c r="F11" s="9" t="s">
        <v>113</v>
      </c>
      <c r="G11" s="9" t="s">
        <v>113</v>
      </c>
      <c r="H11" s="9" t="s">
        <v>113</v>
      </c>
      <c r="I11" s="9" t="s">
        <v>113</v>
      </c>
      <c r="J11" s="9" t="s">
        <v>113</v>
      </c>
      <c r="K11" s="9" t="s">
        <v>113</v>
      </c>
      <c r="L11" s="9" t="s">
        <v>113</v>
      </c>
      <c r="M11" s="9" t="s">
        <v>113</v>
      </c>
      <c r="N11" s="9" t="s">
        <v>113</v>
      </c>
      <c r="O11" s="9" t="s">
        <v>113</v>
      </c>
      <c r="P11" s="9" t="s">
        <v>113</v>
      </c>
      <c r="Q11" s="9" t="s">
        <v>113</v>
      </c>
      <c r="R11" s="9" t="s">
        <v>113</v>
      </c>
      <c r="S11" s="9" t="s">
        <v>113</v>
      </c>
      <c r="T11" s="9" t="s">
        <v>113</v>
      </c>
      <c r="U11" s="9" t="s">
        <v>113</v>
      </c>
      <c r="V11" s="9" t="s">
        <v>113</v>
      </c>
      <c r="W11" s="9" t="s">
        <v>113</v>
      </c>
      <c r="X11" s="9" t="s">
        <v>113</v>
      </c>
      <c r="Y11" s="9" t="s">
        <v>113</v>
      </c>
      <c r="Z11" s="9" t="s">
        <v>113</v>
      </c>
      <c r="AA11" s="9" t="s">
        <v>113</v>
      </c>
      <c r="AB11" s="9" t="s">
        <v>113</v>
      </c>
      <c r="AC11" s="9" t="s">
        <v>113</v>
      </c>
      <c r="AD11" s="9" t="s">
        <v>113</v>
      </c>
      <c r="AE11" s="9" t="s">
        <v>113</v>
      </c>
      <c r="AF11" s="9" t="s">
        <v>113</v>
      </c>
      <c r="AG11" s="9" t="s">
        <v>113</v>
      </c>
      <c r="AH11" s="9" t="s">
        <v>113</v>
      </c>
      <c r="AI11" s="9" t="s">
        <v>113</v>
      </c>
      <c r="AJ11" s="9" t="s">
        <v>113</v>
      </c>
      <c r="AK11" s="9" t="s">
        <v>113</v>
      </c>
      <c r="AL11" s="9" t="s">
        <v>113</v>
      </c>
      <c r="AM11" s="9" t="s">
        <v>113</v>
      </c>
      <c r="AN11" s="9" t="s">
        <v>113</v>
      </c>
      <c r="AO11" s="9" t="s">
        <v>113</v>
      </c>
      <c r="AP11" s="9" t="s">
        <v>113</v>
      </c>
      <c r="AQ11" s="9" t="s">
        <v>113</v>
      </c>
      <c r="AR11" s="9" t="s">
        <v>113</v>
      </c>
      <c r="AS11" s="9" t="s">
        <v>113</v>
      </c>
      <c r="AT11" s="9" t="s">
        <v>113</v>
      </c>
      <c r="AU11" s="9" t="s">
        <v>113</v>
      </c>
      <c r="AV11" s="9" t="s">
        <v>113</v>
      </c>
      <c r="AW11" s="9" t="s">
        <v>113</v>
      </c>
    </row>
    <row r="12" spans="1:49">
      <c r="A12" s="10" t="s">
        <v>174</v>
      </c>
      <c r="B12" s="9" t="s">
        <v>123</v>
      </c>
      <c r="C12" s="9" t="s">
        <v>123</v>
      </c>
      <c r="D12" s="9" t="s">
        <v>123</v>
      </c>
      <c r="E12" s="9" t="s">
        <v>123</v>
      </c>
      <c r="F12" s="9" t="s">
        <v>123</v>
      </c>
      <c r="G12" s="9" t="s">
        <v>123</v>
      </c>
      <c r="H12" s="9" t="s">
        <v>123</v>
      </c>
      <c r="I12" s="9" t="s">
        <v>123</v>
      </c>
      <c r="J12" s="9" t="s">
        <v>123</v>
      </c>
      <c r="K12" s="9" t="s">
        <v>123</v>
      </c>
      <c r="L12" s="9" t="s">
        <v>123</v>
      </c>
      <c r="M12" s="9" t="s">
        <v>123</v>
      </c>
      <c r="N12" s="9" t="s">
        <v>123</v>
      </c>
      <c r="O12" s="9" t="s">
        <v>123</v>
      </c>
      <c r="P12" s="9" t="s">
        <v>123</v>
      </c>
      <c r="Q12" s="9" t="s">
        <v>123</v>
      </c>
      <c r="R12" s="9" t="s">
        <v>123</v>
      </c>
      <c r="S12" s="9" t="s">
        <v>123</v>
      </c>
      <c r="T12" s="9" t="s">
        <v>123</v>
      </c>
      <c r="U12" s="9" t="s">
        <v>123</v>
      </c>
      <c r="V12" s="9" t="s">
        <v>123</v>
      </c>
      <c r="W12" s="9" t="s">
        <v>123</v>
      </c>
      <c r="X12" s="9" t="s">
        <v>123</v>
      </c>
      <c r="Y12" s="9" t="s">
        <v>123</v>
      </c>
      <c r="Z12" s="9" t="s">
        <v>123</v>
      </c>
      <c r="AA12" s="9" t="s">
        <v>123</v>
      </c>
      <c r="AB12" s="9" t="s">
        <v>123</v>
      </c>
      <c r="AC12" s="9" t="s">
        <v>123</v>
      </c>
      <c r="AD12" s="9" t="s">
        <v>123</v>
      </c>
      <c r="AE12" s="9" t="s">
        <v>123</v>
      </c>
      <c r="AF12" s="9" t="s">
        <v>123</v>
      </c>
      <c r="AG12" s="9" t="s">
        <v>123</v>
      </c>
      <c r="AH12" s="9" t="s">
        <v>123</v>
      </c>
      <c r="AI12" s="9" t="s">
        <v>123</v>
      </c>
      <c r="AJ12" s="9" t="s">
        <v>123</v>
      </c>
      <c r="AK12" s="9" t="s">
        <v>123</v>
      </c>
      <c r="AL12" s="9" t="s">
        <v>123</v>
      </c>
      <c r="AM12" s="9" t="s">
        <v>123</v>
      </c>
      <c r="AN12" s="9" t="s">
        <v>123</v>
      </c>
      <c r="AO12" s="9" t="s">
        <v>123</v>
      </c>
      <c r="AP12" s="9" t="s">
        <v>123</v>
      </c>
      <c r="AQ12" s="9" t="s">
        <v>123</v>
      </c>
      <c r="AR12" s="9" t="s">
        <v>123</v>
      </c>
      <c r="AS12" s="9" t="s">
        <v>123</v>
      </c>
      <c r="AT12" s="9" t="s">
        <v>123</v>
      </c>
      <c r="AU12" s="9" t="s">
        <v>123</v>
      </c>
      <c r="AV12" s="9" t="s">
        <v>123</v>
      </c>
      <c r="AW12" s="9" t="s">
        <v>123</v>
      </c>
    </row>
    <row r="13" spans="1:49" s="16" customFormat="1">
      <c r="A13" s="15" t="s">
        <v>175</v>
      </c>
      <c r="B13" s="9" t="s">
        <v>133</v>
      </c>
      <c r="C13" s="9" t="s">
        <v>133</v>
      </c>
      <c r="D13" s="9" t="s">
        <v>133</v>
      </c>
      <c r="E13" s="9" t="s">
        <v>133</v>
      </c>
      <c r="F13" s="9" t="s">
        <v>133</v>
      </c>
      <c r="G13" s="9" t="s">
        <v>133</v>
      </c>
      <c r="H13" s="9" t="s">
        <v>133</v>
      </c>
      <c r="I13" s="9" t="s">
        <v>133</v>
      </c>
      <c r="J13" s="9" t="s">
        <v>133</v>
      </c>
      <c r="K13" s="9" t="s">
        <v>133</v>
      </c>
      <c r="L13" s="9" t="s">
        <v>133</v>
      </c>
      <c r="M13" s="9" t="s">
        <v>133</v>
      </c>
      <c r="N13" s="9" t="s">
        <v>133</v>
      </c>
      <c r="O13" s="9" t="s">
        <v>133</v>
      </c>
      <c r="P13" s="9" t="s">
        <v>133</v>
      </c>
      <c r="Q13" s="9" t="s">
        <v>133</v>
      </c>
      <c r="R13" s="9" t="s">
        <v>133</v>
      </c>
      <c r="S13" s="9" t="s">
        <v>133</v>
      </c>
      <c r="T13" s="9" t="s">
        <v>133</v>
      </c>
      <c r="U13" s="9" t="s">
        <v>133</v>
      </c>
      <c r="V13" s="9" t="s">
        <v>133</v>
      </c>
      <c r="W13" s="9" t="s">
        <v>133</v>
      </c>
      <c r="X13" s="9" t="s">
        <v>133</v>
      </c>
      <c r="Y13" s="9" t="s">
        <v>133</v>
      </c>
      <c r="Z13" s="9" t="s">
        <v>133</v>
      </c>
      <c r="AA13" s="9" t="s">
        <v>133</v>
      </c>
      <c r="AB13" s="9" t="s">
        <v>133</v>
      </c>
      <c r="AC13" s="9" t="s">
        <v>133</v>
      </c>
      <c r="AD13" s="9" t="s">
        <v>133</v>
      </c>
      <c r="AE13" s="9" t="s">
        <v>133</v>
      </c>
      <c r="AF13" s="9" t="s">
        <v>133</v>
      </c>
      <c r="AG13" s="9" t="s">
        <v>133</v>
      </c>
      <c r="AH13" s="9" t="s">
        <v>133</v>
      </c>
      <c r="AI13" s="9" t="s">
        <v>133</v>
      </c>
      <c r="AJ13" s="9" t="s">
        <v>133</v>
      </c>
      <c r="AK13" s="9" t="s">
        <v>133</v>
      </c>
      <c r="AL13" s="9" t="s">
        <v>133</v>
      </c>
      <c r="AM13" s="9" t="s">
        <v>133</v>
      </c>
      <c r="AN13" s="9" t="s">
        <v>133</v>
      </c>
      <c r="AO13" s="9" t="s">
        <v>133</v>
      </c>
      <c r="AP13" s="9" t="s">
        <v>133</v>
      </c>
      <c r="AQ13" s="9" t="s">
        <v>133</v>
      </c>
      <c r="AR13" s="9" t="s">
        <v>133</v>
      </c>
      <c r="AS13" s="9" t="s">
        <v>133</v>
      </c>
      <c r="AT13" s="9" t="s">
        <v>133</v>
      </c>
      <c r="AU13" s="9" t="s">
        <v>133</v>
      </c>
      <c r="AV13" s="9" t="s">
        <v>133</v>
      </c>
      <c r="AW13" s="9" t="s">
        <v>133</v>
      </c>
    </row>
    <row r="14" spans="1:49" s="16" customFormat="1">
      <c r="A14" s="15" t="s">
        <v>176</v>
      </c>
      <c r="B14" s="9" t="s">
        <v>143</v>
      </c>
      <c r="C14" s="9" t="s">
        <v>143</v>
      </c>
      <c r="D14" s="9" t="s">
        <v>143</v>
      </c>
      <c r="E14" s="9" t="s">
        <v>143</v>
      </c>
      <c r="F14" s="9" t="s">
        <v>143</v>
      </c>
      <c r="G14" s="9" t="s">
        <v>143</v>
      </c>
      <c r="H14" s="9" t="s">
        <v>143</v>
      </c>
      <c r="I14" s="9" t="s">
        <v>143</v>
      </c>
      <c r="J14" s="9" t="s">
        <v>143</v>
      </c>
      <c r="K14" s="9" t="s">
        <v>143</v>
      </c>
      <c r="L14" s="9" t="s">
        <v>143</v>
      </c>
      <c r="M14" s="9" t="s">
        <v>143</v>
      </c>
      <c r="N14" s="9" t="s">
        <v>143</v>
      </c>
      <c r="O14" s="9" t="s">
        <v>143</v>
      </c>
      <c r="P14" s="9" t="s">
        <v>143</v>
      </c>
      <c r="Q14" s="9" t="s">
        <v>143</v>
      </c>
      <c r="R14" s="9" t="s">
        <v>143</v>
      </c>
      <c r="S14" s="9" t="s">
        <v>143</v>
      </c>
      <c r="T14" s="9" t="s">
        <v>143</v>
      </c>
      <c r="U14" s="9" t="s">
        <v>143</v>
      </c>
      <c r="V14" s="9" t="s">
        <v>143</v>
      </c>
      <c r="W14" s="9" t="s">
        <v>143</v>
      </c>
      <c r="X14" s="9" t="s">
        <v>143</v>
      </c>
      <c r="Y14" s="9" t="s">
        <v>143</v>
      </c>
      <c r="Z14" s="9" t="s">
        <v>143</v>
      </c>
      <c r="AA14" s="9" t="s">
        <v>143</v>
      </c>
      <c r="AB14" s="9" t="s">
        <v>143</v>
      </c>
      <c r="AC14" s="9" t="s">
        <v>143</v>
      </c>
      <c r="AD14" s="9" t="s">
        <v>143</v>
      </c>
      <c r="AE14" s="9" t="s">
        <v>143</v>
      </c>
      <c r="AF14" s="9" t="s">
        <v>143</v>
      </c>
      <c r="AG14" s="9" t="s">
        <v>143</v>
      </c>
      <c r="AH14" s="9" t="s">
        <v>143</v>
      </c>
      <c r="AI14" s="9" t="s">
        <v>143</v>
      </c>
      <c r="AJ14" s="9" t="s">
        <v>143</v>
      </c>
      <c r="AK14" s="9" t="s">
        <v>143</v>
      </c>
      <c r="AL14" s="9" t="s">
        <v>143</v>
      </c>
      <c r="AM14" s="9" t="s">
        <v>143</v>
      </c>
      <c r="AN14" s="9" t="s">
        <v>143</v>
      </c>
      <c r="AO14" s="9" t="s">
        <v>143</v>
      </c>
      <c r="AP14" s="9" t="s">
        <v>143</v>
      </c>
      <c r="AQ14" s="9" t="s">
        <v>143</v>
      </c>
      <c r="AR14" s="9" t="s">
        <v>143</v>
      </c>
      <c r="AS14" s="9" t="s">
        <v>143</v>
      </c>
      <c r="AT14" s="9" t="s">
        <v>143</v>
      </c>
      <c r="AU14" s="9" t="s">
        <v>143</v>
      </c>
      <c r="AV14" s="9" t="s">
        <v>143</v>
      </c>
      <c r="AW14" s="9" t="s">
        <v>143</v>
      </c>
    </row>
    <row r="15" spans="1:49" s="16" customFormat="1">
      <c r="A15" s="15" t="s">
        <v>177</v>
      </c>
      <c r="B15" s="9" t="s">
        <v>153</v>
      </c>
      <c r="C15" s="9" t="s">
        <v>153</v>
      </c>
      <c r="D15" s="9" t="s">
        <v>153</v>
      </c>
      <c r="E15" s="9" t="s">
        <v>153</v>
      </c>
      <c r="F15" s="9" t="s">
        <v>153</v>
      </c>
      <c r="G15" s="9" t="s">
        <v>153</v>
      </c>
      <c r="H15" s="9" t="s">
        <v>153</v>
      </c>
      <c r="I15" s="9" t="s">
        <v>153</v>
      </c>
      <c r="J15" s="9" t="s">
        <v>153</v>
      </c>
      <c r="K15" s="9" t="s">
        <v>153</v>
      </c>
      <c r="L15" s="9" t="s">
        <v>153</v>
      </c>
      <c r="M15" s="9" t="s">
        <v>153</v>
      </c>
      <c r="N15" s="9" t="s">
        <v>153</v>
      </c>
      <c r="O15" s="9" t="s">
        <v>153</v>
      </c>
      <c r="P15" s="9" t="s">
        <v>153</v>
      </c>
      <c r="Q15" s="9" t="s">
        <v>153</v>
      </c>
      <c r="R15" s="9" t="s">
        <v>153</v>
      </c>
      <c r="S15" s="9" t="s">
        <v>153</v>
      </c>
      <c r="T15" s="9" t="s">
        <v>153</v>
      </c>
      <c r="U15" s="9" t="s">
        <v>153</v>
      </c>
      <c r="V15" s="9" t="s">
        <v>153</v>
      </c>
      <c r="W15" s="9" t="s">
        <v>153</v>
      </c>
      <c r="X15" s="9" t="s">
        <v>153</v>
      </c>
      <c r="Y15" s="9" t="s">
        <v>153</v>
      </c>
      <c r="Z15" s="9" t="s">
        <v>153</v>
      </c>
      <c r="AA15" s="9" t="s">
        <v>153</v>
      </c>
      <c r="AB15" s="9" t="s">
        <v>153</v>
      </c>
      <c r="AC15" s="9" t="s">
        <v>153</v>
      </c>
      <c r="AD15" s="9" t="s">
        <v>153</v>
      </c>
      <c r="AE15" s="9" t="s">
        <v>153</v>
      </c>
      <c r="AF15" s="9" t="s">
        <v>153</v>
      </c>
      <c r="AG15" s="9" t="s">
        <v>153</v>
      </c>
      <c r="AH15" s="9" t="s">
        <v>153</v>
      </c>
      <c r="AI15" s="9" t="s">
        <v>153</v>
      </c>
      <c r="AJ15" s="9" t="s">
        <v>153</v>
      </c>
      <c r="AK15" s="9" t="s">
        <v>153</v>
      </c>
      <c r="AL15" s="9" t="s">
        <v>153</v>
      </c>
      <c r="AM15" s="9" t="s">
        <v>153</v>
      </c>
      <c r="AN15" s="9" t="s">
        <v>153</v>
      </c>
      <c r="AO15" s="9" t="s">
        <v>153</v>
      </c>
      <c r="AP15" s="9" t="s">
        <v>153</v>
      </c>
      <c r="AQ15" s="9" t="s">
        <v>153</v>
      </c>
      <c r="AR15" s="9" t="s">
        <v>153</v>
      </c>
      <c r="AS15" s="9" t="s">
        <v>153</v>
      </c>
      <c r="AT15" s="9" t="s">
        <v>153</v>
      </c>
      <c r="AU15" s="9" t="s">
        <v>153</v>
      </c>
      <c r="AV15" s="9" t="s">
        <v>153</v>
      </c>
      <c r="AW15" s="9" t="s">
        <v>153</v>
      </c>
    </row>
    <row r="16" spans="1:49" s="16" customFormat="1">
      <c r="A16" s="15" t="s">
        <v>178</v>
      </c>
      <c r="B16" s="9" t="s">
        <v>265</v>
      </c>
      <c r="C16" s="9" t="s">
        <v>265</v>
      </c>
      <c r="D16" s="9" t="s">
        <v>265</v>
      </c>
      <c r="E16" s="9" t="s">
        <v>265</v>
      </c>
      <c r="F16" s="9" t="s">
        <v>265</v>
      </c>
      <c r="G16" s="9" t="s">
        <v>265</v>
      </c>
      <c r="H16" s="9" t="s">
        <v>265</v>
      </c>
      <c r="I16" s="9" t="s">
        <v>265</v>
      </c>
      <c r="J16" s="9" t="s">
        <v>265</v>
      </c>
      <c r="K16" s="9" t="s">
        <v>265</v>
      </c>
      <c r="L16" s="9" t="s">
        <v>265</v>
      </c>
      <c r="M16" s="9" t="s">
        <v>265</v>
      </c>
      <c r="N16" s="9" t="s">
        <v>265</v>
      </c>
      <c r="O16" s="9" t="s">
        <v>265</v>
      </c>
      <c r="P16" s="9" t="s">
        <v>265</v>
      </c>
      <c r="Q16" s="9" t="s">
        <v>265</v>
      </c>
      <c r="R16" s="9" t="s">
        <v>265</v>
      </c>
      <c r="S16" s="9" t="s">
        <v>265</v>
      </c>
      <c r="T16" s="9" t="s">
        <v>265</v>
      </c>
      <c r="U16" s="9" t="s">
        <v>265</v>
      </c>
      <c r="V16" s="9" t="s">
        <v>265</v>
      </c>
      <c r="W16" s="9" t="s">
        <v>265</v>
      </c>
      <c r="X16" s="9" t="s">
        <v>265</v>
      </c>
      <c r="Y16" s="9" t="s">
        <v>265</v>
      </c>
      <c r="Z16" s="9" t="s">
        <v>265</v>
      </c>
      <c r="AA16" s="9" t="s">
        <v>265</v>
      </c>
      <c r="AB16" s="9" t="s">
        <v>265</v>
      </c>
      <c r="AC16" s="9" t="s">
        <v>265</v>
      </c>
      <c r="AD16" s="9" t="s">
        <v>265</v>
      </c>
      <c r="AE16" s="9" t="s">
        <v>265</v>
      </c>
      <c r="AF16" s="9" t="s">
        <v>265</v>
      </c>
      <c r="AG16" s="9" t="s">
        <v>265</v>
      </c>
      <c r="AH16" s="9" t="s">
        <v>265</v>
      </c>
      <c r="AI16" s="9" t="s">
        <v>265</v>
      </c>
      <c r="AJ16" s="9" t="s">
        <v>265</v>
      </c>
      <c r="AK16" s="9" t="s">
        <v>265</v>
      </c>
      <c r="AL16" s="9" t="s">
        <v>265</v>
      </c>
      <c r="AM16" s="9" t="s">
        <v>265</v>
      </c>
      <c r="AN16" s="9" t="s">
        <v>265</v>
      </c>
      <c r="AO16" s="9" t="s">
        <v>265</v>
      </c>
      <c r="AP16" s="9" t="s">
        <v>265</v>
      </c>
      <c r="AQ16" s="9" t="s">
        <v>265</v>
      </c>
      <c r="AR16" s="9" t="s">
        <v>265</v>
      </c>
      <c r="AS16" s="9" t="s">
        <v>265</v>
      </c>
      <c r="AT16" s="9" t="s">
        <v>265</v>
      </c>
      <c r="AU16" s="9" t="s">
        <v>265</v>
      </c>
      <c r="AV16" s="9" t="s">
        <v>265</v>
      </c>
      <c r="AW16" s="9" t="s">
        <v>265</v>
      </c>
    </row>
    <row r="17" spans="1:49" s="16" customFormat="1">
      <c r="A17" s="11" t="s">
        <v>39</v>
      </c>
      <c r="B17" s="6" t="s">
        <v>44</v>
      </c>
      <c r="C17" s="6" t="s">
        <v>44</v>
      </c>
      <c r="D17" s="6" t="s">
        <v>44</v>
      </c>
      <c r="E17" s="6" t="s">
        <v>44</v>
      </c>
      <c r="F17" s="6" t="s">
        <v>44</v>
      </c>
      <c r="G17" s="6" t="s">
        <v>44</v>
      </c>
      <c r="H17" s="6" t="s">
        <v>44</v>
      </c>
      <c r="I17" s="6" t="s">
        <v>44</v>
      </c>
      <c r="J17" s="6" t="s">
        <v>44</v>
      </c>
      <c r="K17" s="6" t="s">
        <v>44</v>
      </c>
      <c r="L17" s="6" t="s">
        <v>44</v>
      </c>
      <c r="M17" s="6" t="s">
        <v>44</v>
      </c>
      <c r="N17" s="6" t="s">
        <v>44</v>
      </c>
      <c r="O17" s="6" t="s">
        <v>44</v>
      </c>
      <c r="P17" s="6" t="s">
        <v>44</v>
      </c>
      <c r="Q17" s="6" t="s">
        <v>44</v>
      </c>
      <c r="R17" s="6" t="s">
        <v>44</v>
      </c>
      <c r="S17" s="6" t="s">
        <v>44</v>
      </c>
      <c r="T17" s="6" t="s">
        <v>44</v>
      </c>
      <c r="U17" s="6" t="s">
        <v>44</v>
      </c>
      <c r="V17" s="6" t="s">
        <v>44</v>
      </c>
      <c r="W17" s="6" t="s">
        <v>44</v>
      </c>
      <c r="X17" s="6" t="s">
        <v>44</v>
      </c>
      <c r="Y17" s="6" t="s">
        <v>44</v>
      </c>
      <c r="Z17" s="6" t="s">
        <v>44</v>
      </c>
      <c r="AA17" s="6" t="s">
        <v>44</v>
      </c>
      <c r="AB17" s="6" t="s">
        <v>44</v>
      </c>
      <c r="AC17" s="6" t="s">
        <v>44</v>
      </c>
      <c r="AD17" s="6" t="s">
        <v>44</v>
      </c>
      <c r="AE17" s="6" t="s">
        <v>44</v>
      </c>
      <c r="AF17" s="6" t="s">
        <v>44</v>
      </c>
      <c r="AG17" s="6" t="s">
        <v>44</v>
      </c>
      <c r="AH17" s="6" t="s">
        <v>44</v>
      </c>
      <c r="AI17" s="6" t="s">
        <v>44</v>
      </c>
      <c r="AJ17" s="6" t="s">
        <v>44</v>
      </c>
      <c r="AK17" s="6" t="s">
        <v>44</v>
      </c>
      <c r="AL17" s="6" t="s">
        <v>44</v>
      </c>
      <c r="AM17" s="6" t="s">
        <v>44</v>
      </c>
      <c r="AN17" s="6" t="s">
        <v>44</v>
      </c>
      <c r="AO17" s="6" t="s">
        <v>44</v>
      </c>
      <c r="AP17" s="6" t="s">
        <v>44</v>
      </c>
      <c r="AQ17" s="6" t="s">
        <v>44</v>
      </c>
      <c r="AR17" s="6" t="s">
        <v>44</v>
      </c>
      <c r="AS17" s="6" t="s">
        <v>44</v>
      </c>
      <c r="AT17" s="6" t="s">
        <v>44</v>
      </c>
      <c r="AU17" s="6" t="s">
        <v>44</v>
      </c>
      <c r="AV17" s="6" t="s">
        <v>44</v>
      </c>
      <c r="AW17" s="6" t="s">
        <v>44</v>
      </c>
    </row>
    <row r="18" spans="1:49" s="16" customFormat="1">
      <c r="A18" s="11" t="s">
        <v>40</v>
      </c>
      <c r="B18" s="6" t="s">
        <v>54</v>
      </c>
      <c r="C18" s="6" t="s">
        <v>54</v>
      </c>
      <c r="D18" s="6" t="s">
        <v>54</v>
      </c>
      <c r="E18" s="6" t="s">
        <v>54</v>
      </c>
      <c r="F18" s="6" t="s">
        <v>54</v>
      </c>
      <c r="G18" s="6" t="s">
        <v>54</v>
      </c>
      <c r="H18" s="6" t="s">
        <v>54</v>
      </c>
      <c r="I18" s="6" t="s">
        <v>54</v>
      </c>
      <c r="J18" s="6" t="s">
        <v>54</v>
      </c>
      <c r="K18" s="6" t="s">
        <v>54</v>
      </c>
      <c r="L18" s="6" t="s">
        <v>54</v>
      </c>
      <c r="M18" s="6" t="s">
        <v>54</v>
      </c>
      <c r="N18" s="6" t="s">
        <v>54</v>
      </c>
      <c r="O18" s="6" t="s">
        <v>54</v>
      </c>
      <c r="P18" s="6" t="s">
        <v>54</v>
      </c>
      <c r="Q18" s="6" t="s">
        <v>54</v>
      </c>
      <c r="R18" s="6" t="s">
        <v>54</v>
      </c>
      <c r="S18" s="6" t="s">
        <v>54</v>
      </c>
      <c r="T18" s="6" t="s">
        <v>54</v>
      </c>
      <c r="U18" s="6" t="s">
        <v>54</v>
      </c>
      <c r="V18" s="6" t="s">
        <v>54</v>
      </c>
      <c r="W18" s="6" t="s">
        <v>54</v>
      </c>
      <c r="X18" s="6" t="s">
        <v>54</v>
      </c>
      <c r="Y18" s="6" t="s">
        <v>54</v>
      </c>
      <c r="Z18" s="6" t="s">
        <v>54</v>
      </c>
      <c r="AA18" s="6" t="s">
        <v>54</v>
      </c>
      <c r="AB18" s="6" t="s">
        <v>54</v>
      </c>
      <c r="AC18" s="6" t="s">
        <v>54</v>
      </c>
      <c r="AD18" s="6" t="s">
        <v>54</v>
      </c>
      <c r="AE18" s="6" t="s">
        <v>54</v>
      </c>
      <c r="AF18" s="6" t="s">
        <v>54</v>
      </c>
      <c r="AG18" s="6" t="s">
        <v>54</v>
      </c>
      <c r="AH18" s="6" t="s">
        <v>54</v>
      </c>
      <c r="AI18" s="6" t="s">
        <v>54</v>
      </c>
      <c r="AJ18" s="6" t="s">
        <v>54</v>
      </c>
      <c r="AK18" s="6" t="s">
        <v>54</v>
      </c>
      <c r="AL18" s="6" t="s">
        <v>54</v>
      </c>
      <c r="AM18" s="6" t="s">
        <v>54</v>
      </c>
      <c r="AN18" s="6" t="s">
        <v>54</v>
      </c>
      <c r="AO18" s="6" t="s">
        <v>54</v>
      </c>
      <c r="AP18" s="6" t="s">
        <v>54</v>
      </c>
      <c r="AQ18" s="6" t="s">
        <v>54</v>
      </c>
      <c r="AR18" s="6" t="s">
        <v>54</v>
      </c>
      <c r="AS18" s="6" t="s">
        <v>54</v>
      </c>
      <c r="AT18" s="6" t="s">
        <v>54</v>
      </c>
      <c r="AU18" s="6" t="s">
        <v>54</v>
      </c>
      <c r="AV18" s="6" t="s">
        <v>54</v>
      </c>
      <c r="AW18" s="6" t="s">
        <v>54</v>
      </c>
    </row>
    <row r="19" spans="1:49" s="16" customFormat="1">
      <c r="A19" s="11" t="s">
        <v>41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  <c r="Q19" s="6" t="s">
        <v>64</v>
      </c>
      <c r="R19" s="6" t="s">
        <v>64</v>
      </c>
      <c r="S19" s="6" t="s">
        <v>64</v>
      </c>
      <c r="T19" s="6" t="s">
        <v>64</v>
      </c>
      <c r="U19" s="6" t="s">
        <v>64</v>
      </c>
      <c r="V19" s="6" t="s">
        <v>64</v>
      </c>
      <c r="W19" s="6" t="s">
        <v>64</v>
      </c>
      <c r="X19" s="6" t="s">
        <v>64</v>
      </c>
      <c r="Y19" s="6" t="s">
        <v>64</v>
      </c>
      <c r="Z19" s="6" t="s">
        <v>64</v>
      </c>
      <c r="AA19" s="6" t="s">
        <v>64</v>
      </c>
      <c r="AB19" s="6" t="s">
        <v>64</v>
      </c>
      <c r="AC19" s="6" t="s">
        <v>64</v>
      </c>
      <c r="AD19" s="6" t="s">
        <v>64</v>
      </c>
      <c r="AE19" s="6" t="s">
        <v>64</v>
      </c>
      <c r="AF19" s="6" t="s">
        <v>64</v>
      </c>
      <c r="AG19" s="6" t="s">
        <v>64</v>
      </c>
      <c r="AH19" s="6" t="s">
        <v>64</v>
      </c>
      <c r="AI19" s="6" t="s">
        <v>64</v>
      </c>
      <c r="AJ19" s="6" t="s">
        <v>64</v>
      </c>
      <c r="AK19" s="6" t="s">
        <v>64</v>
      </c>
      <c r="AL19" s="6" t="s">
        <v>64</v>
      </c>
      <c r="AM19" s="6" t="s">
        <v>64</v>
      </c>
      <c r="AN19" s="6" t="s">
        <v>64</v>
      </c>
      <c r="AO19" s="6" t="s">
        <v>64</v>
      </c>
      <c r="AP19" s="6" t="s">
        <v>64</v>
      </c>
      <c r="AQ19" s="6" t="s">
        <v>64</v>
      </c>
      <c r="AR19" s="6" t="s">
        <v>64</v>
      </c>
      <c r="AS19" s="6" t="s">
        <v>64</v>
      </c>
      <c r="AT19" s="6" t="s">
        <v>64</v>
      </c>
      <c r="AU19" s="6" t="s">
        <v>64</v>
      </c>
      <c r="AV19" s="6" t="s">
        <v>64</v>
      </c>
      <c r="AW19" s="6" t="s">
        <v>64</v>
      </c>
    </row>
    <row r="20" spans="1:49" s="16" customFormat="1">
      <c r="A20" s="11" t="s">
        <v>42</v>
      </c>
      <c r="B20" s="6" t="s">
        <v>74</v>
      </c>
      <c r="C20" s="6" t="s">
        <v>74</v>
      </c>
      <c r="D20" s="6" t="s">
        <v>74</v>
      </c>
      <c r="E20" s="6" t="s">
        <v>74</v>
      </c>
      <c r="F20" s="6" t="s">
        <v>74</v>
      </c>
      <c r="G20" s="6" t="s">
        <v>74</v>
      </c>
      <c r="H20" s="6" t="s">
        <v>74</v>
      </c>
      <c r="I20" s="6" t="s">
        <v>74</v>
      </c>
      <c r="J20" s="6" t="s">
        <v>74</v>
      </c>
      <c r="K20" s="6" t="s">
        <v>74</v>
      </c>
      <c r="L20" s="6" t="s">
        <v>74</v>
      </c>
      <c r="M20" s="6" t="s">
        <v>74</v>
      </c>
      <c r="N20" s="6" t="s">
        <v>74</v>
      </c>
      <c r="O20" s="6" t="s">
        <v>74</v>
      </c>
      <c r="P20" s="6" t="s">
        <v>74</v>
      </c>
      <c r="Q20" s="6" t="s">
        <v>74</v>
      </c>
      <c r="R20" s="6" t="s">
        <v>74</v>
      </c>
      <c r="S20" s="6" t="s">
        <v>74</v>
      </c>
      <c r="T20" s="6" t="s">
        <v>74</v>
      </c>
      <c r="U20" s="6" t="s">
        <v>74</v>
      </c>
      <c r="V20" s="6" t="s">
        <v>74</v>
      </c>
      <c r="W20" s="6" t="s">
        <v>74</v>
      </c>
      <c r="X20" s="6" t="s">
        <v>74</v>
      </c>
      <c r="Y20" s="6" t="s">
        <v>74</v>
      </c>
      <c r="Z20" s="6" t="s">
        <v>74</v>
      </c>
      <c r="AA20" s="6" t="s">
        <v>74</v>
      </c>
      <c r="AB20" s="6" t="s">
        <v>74</v>
      </c>
      <c r="AC20" s="6" t="s">
        <v>74</v>
      </c>
      <c r="AD20" s="6" t="s">
        <v>74</v>
      </c>
      <c r="AE20" s="6" t="s">
        <v>74</v>
      </c>
      <c r="AF20" s="6" t="s">
        <v>74</v>
      </c>
      <c r="AG20" s="6" t="s">
        <v>74</v>
      </c>
      <c r="AH20" s="6" t="s">
        <v>74</v>
      </c>
      <c r="AI20" s="6" t="s">
        <v>74</v>
      </c>
      <c r="AJ20" s="6" t="s">
        <v>74</v>
      </c>
      <c r="AK20" s="6" t="s">
        <v>74</v>
      </c>
      <c r="AL20" s="6" t="s">
        <v>74</v>
      </c>
      <c r="AM20" s="6" t="s">
        <v>74</v>
      </c>
      <c r="AN20" s="6" t="s">
        <v>74</v>
      </c>
      <c r="AO20" s="6" t="s">
        <v>74</v>
      </c>
      <c r="AP20" s="6" t="s">
        <v>74</v>
      </c>
      <c r="AQ20" s="6" t="s">
        <v>74</v>
      </c>
      <c r="AR20" s="6" t="s">
        <v>74</v>
      </c>
      <c r="AS20" s="6" t="s">
        <v>74</v>
      </c>
      <c r="AT20" s="6" t="s">
        <v>74</v>
      </c>
      <c r="AU20" s="6" t="s">
        <v>74</v>
      </c>
      <c r="AV20" s="6" t="s">
        <v>74</v>
      </c>
      <c r="AW20" s="6" t="s">
        <v>74</v>
      </c>
    </row>
    <row r="21" spans="1:49" s="16" customFormat="1">
      <c r="A21" s="11" t="s">
        <v>170</v>
      </c>
      <c r="B21" s="6" t="s">
        <v>84</v>
      </c>
      <c r="C21" s="6" t="s">
        <v>84</v>
      </c>
      <c r="D21" s="6" t="s">
        <v>84</v>
      </c>
      <c r="E21" s="6" t="s">
        <v>84</v>
      </c>
      <c r="F21" s="6" t="s">
        <v>84</v>
      </c>
      <c r="G21" s="6" t="s">
        <v>84</v>
      </c>
      <c r="H21" s="6" t="s">
        <v>84</v>
      </c>
      <c r="I21" s="6" t="s">
        <v>84</v>
      </c>
      <c r="J21" s="6" t="s">
        <v>84</v>
      </c>
      <c r="K21" s="6" t="s">
        <v>84</v>
      </c>
      <c r="L21" s="6" t="s">
        <v>84</v>
      </c>
      <c r="M21" s="6" t="s">
        <v>84</v>
      </c>
      <c r="N21" s="6" t="s">
        <v>84</v>
      </c>
      <c r="O21" s="6" t="s">
        <v>84</v>
      </c>
      <c r="P21" s="6" t="s">
        <v>84</v>
      </c>
      <c r="Q21" s="6" t="s">
        <v>84</v>
      </c>
      <c r="R21" s="6" t="s">
        <v>84</v>
      </c>
      <c r="S21" s="6" t="s">
        <v>84</v>
      </c>
      <c r="T21" s="6" t="s">
        <v>84</v>
      </c>
      <c r="U21" s="6" t="s">
        <v>84</v>
      </c>
      <c r="V21" s="6" t="s">
        <v>84</v>
      </c>
      <c r="W21" s="6" t="s">
        <v>84</v>
      </c>
      <c r="X21" s="6" t="s">
        <v>84</v>
      </c>
      <c r="Y21" s="6" t="s">
        <v>84</v>
      </c>
      <c r="Z21" s="6" t="s">
        <v>84</v>
      </c>
      <c r="AA21" s="6" t="s">
        <v>84</v>
      </c>
      <c r="AB21" s="6" t="s">
        <v>84</v>
      </c>
      <c r="AC21" s="6" t="s">
        <v>84</v>
      </c>
      <c r="AD21" s="6" t="s">
        <v>84</v>
      </c>
      <c r="AE21" s="6" t="s">
        <v>84</v>
      </c>
      <c r="AF21" s="6" t="s">
        <v>84</v>
      </c>
      <c r="AG21" s="6" t="s">
        <v>84</v>
      </c>
      <c r="AH21" s="6" t="s">
        <v>84</v>
      </c>
      <c r="AI21" s="6" t="s">
        <v>84</v>
      </c>
      <c r="AJ21" s="6" t="s">
        <v>84</v>
      </c>
      <c r="AK21" s="6" t="s">
        <v>84</v>
      </c>
      <c r="AL21" s="6" t="s">
        <v>84</v>
      </c>
      <c r="AM21" s="6" t="s">
        <v>84</v>
      </c>
      <c r="AN21" s="6" t="s">
        <v>84</v>
      </c>
      <c r="AO21" s="6" t="s">
        <v>84</v>
      </c>
      <c r="AP21" s="6" t="s">
        <v>84</v>
      </c>
      <c r="AQ21" s="6" t="s">
        <v>84</v>
      </c>
      <c r="AR21" s="6" t="s">
        <v>84</v>
      </c>
      <c r="AS21" s="6" t="s">
        <v>84</v>
      </c>
      <c r="AT21" s="6" t="s">
        <v>84</v>
      </c>
      <c r="AU21" s="6" t="s">
        <v>84</v>
      </c>
      <c r="AV21" s="6" t="s">
        <v>84</v>
      </c>
      <c r="AW21" s="6" t="s">
        <v>84</v>
      </c>
    </row>
    <row r="22" spans="1:49" s="16" customFormat="1">
      <c r="A22" s="11" t="s">
        <v>171</v>
      </c>
      <c r="B22" s="6" t="s">
        <v>94</v>
      </c>
      <c r="C22" s="6" t="s">
        <v>94</v>
      </c>
      <c r="D22" s="6" t="s">
        <v>94</v>
      </c>
      <c r="E22" s="6" t="s">
        <v>94</v>
      </c>
      <c r="F22" s="6" t="s">
        <v>94</v>
      </c>
      <c r="G22" s="6" t="s">
        <v>94</v>
      </c>
      <c r="H22" s="6" t="s">
        <v>94</v>
      </c>
      <c r="I22" s="6" t="s">
        <v>94</v>
      </c>
      <c r="J22" s="6" t="s">
        <v>94</v>
      </c>
      <c r="K22" s="6" t="s">
        <v>94</v>
      </c>
      <c r="L22" s="6" t="s">
        <v>94</v>
      </c>
      <c r="M22" s="6" t="s">
        <v>94</v>
      </c>
      <c r="N22" s="6" t="s">
        <v>94</v>
      </c>
      <c r="O22" s="6" t="s">
        <v>94</v>
      </c>
      <c r="P22" s="6" t="s">
        <v>94</v>
      </c>
      <c r="Q22" s="6" t="s">
        <v>94</v>
      </c>
      <c r="R22" s="6" t="s">
        <v>94</v>
      </c>
      <c r="S22" s="6" t="s">
        <v>94</v>
      </c>
      <c r="T22" s="6" t="s">
        <v>94</v>
      </c>
      <c r="U22" s="6" t="s">
        <v>94</v>
      </c>
      <c r="V22" s="6" t="s">
        <v>94</v>
      </c>
      <c r="W22" s="6" t="s">
        <v>94</v>
      </c>
      <c r="X22" s="6" t="s">
        <v>94</v>
      </c>
      <c r="Y22" s="6" t="s">
        <v>94</v>
      </c>
      <c r="Z22" s="6" t="s">
        <v>94</v>
      </c>
      <c r="AA22" s="6" t="s">
        <v>94</v>
      </c>
      <c r="AB22" s="6" t="s">
        <v>94</v>
      </c>
      <c r="AC22" s="6" t="s">
        <v>94</v>
      </c>
      <c r="AD22" s="6" t="s">
        <v>94</v>
      </c>
      <c r="AE22" s="6" t="s">
        <v>94</v>
      </c>
      <c r="AF22" s="6" t="s">
        <v>94</v>
      </c>
      <c r="AG22" s="6" t="s">
        <v>94</v>
      </c>
      <c r="AH22" s="6" t="s">
        <v>94</v>
      </c>
      <c r="AI22" s="6" t="s">
        <v>94</v>
      </c>
      <c r="AJ22" s="6" t="s">
        <v>94</v>
      </c>
      <c r="AK22" s="6" t="s">
        <v>94</v>
      </c>
      <c r="AL22" s="6" t="s">
        <v>94</v>
      </c>
      <c r="AM22" s="6" t="s">
        <v>94</v>
      </c>
      <c r="AN22" s="6" t="s">
        <v>94</v>
      </c>
      <c r="AO22" s="6" t="s">
        <v>94</v>
      </c>
      <c r="AP22" s="6" t="s">
        <v>94</v>
      </c>
      <c r="AQ22" s="6" t="s">
        <v>94</v>
      </c>
      <c r="AR22" s="6" t="s">
        <v>94</v>
      </c>
      <c r="AS22" s="6" t="s">
        <v>94</v>
      </c>
      <c r="AT22" s="6" t="s">
        <v>94</v>
      </c>
      <c r="AU22" s="6" t="s">
        <v>94</v>
      </c>
      <c r="AV22" s="6" t="s">
        <v>94</v>
      </c>
      <c r="AW22" s="6" t="s">
        <v>94</v>
      </c>
    </row>
    <row r="23" spans="1:49" s="16" customFormat="1">
      <c r="A23" s="11" t="s">
        <v>172</v>
      </c>
      <c r="B23" s="6" t="s">
        <v>104</v>
      </c>
      <c r="C23" s="6" t="s">
        <v>104</v>
      </c>
      <c r="D23" s="6" t="s">
        <v>104</v>
      </c>
      <c r="E23" s="6" t="s">
        <v>104</v>
      </c>
      <c r="F23" s="6" t="s">
        <v>104</v>
      </c>
      <c r="G23" s="6" t="s">
        <v>104</v>
      </c>
      <c r="H23" s="6" t="s">
        <v>104</v>
      </c>
      <c r="I23" s="6" t="s">
        <v>104</v>
      </c>
      <c r="J23" s="6" t="s">
        <v>104</v>
      </c>
      <c r="K23" s="6" t="s">
        <v>104</v>
      </c>
      <c r="L23" s="6" t="s">
        <v>104</v>
      </c>
      <c r="M23" s="6" t="s">
        <v>104</v>
      </c>
      <c r="N23" s="6" t="s">
        <v>104</v>
      </c>
      <c r="O23" s="6" t="s">
        <v>104</v>
      </c>
      <c r="P23" s="6" t="s">
        <v>104</v>
      </c>
      <c r="Q23" s="6" t="s">
        <v>104</v>
      </c>
      <c r="R23" s="6" t="s">
        <v>104</v>
      </c>
      <c r="S23" s="6" t="s">
        <v>104</v>
      </c>
      <c r="T23" s="6" t="s">
        <v>104</v>
      </c>
      <c r="U23" s="6" t="s">
        <v>104</v>
      </c>
      <c r="V23" s="6" t="s">
        <v>104</v>
      </c>
      <c r="W23" s="6" t="s">
        <v>104</v>
      </c>
      <c r="X23" s="6" t="s">
        <v>104</v>
      </c>
      <c r="Y23" s="6" t="s">
        <v>104</v>
      </c>
      <c r="Z23" s="6" t="s">
        <v>104</v>
      </c>
      <c r="AA23" s="6" t="s">
        <v>104</v>
      </c>
      <c r="AB23" s="6" t="s">
        <v>104</v>
      </c>
      <c r="AC23" s="6" t="s">
        <v>104</v>
      </c>
      <c r="AD23" s="6" t="s">
        <v>104</v>
      </c>
      <c r="AE23" s="6" t="s">
        <v>104</v>
      </c>
      <c r="AF23" s="6" t="s">
        <v>104</v>
      </c>
      <c r="AG23" s="6" t="s">
        <v>104</v>
      </c>
      <c r="AH23" s="6" t="s">
        <v>104</v>
      </c>
      <c r="AI23" s="6" t="s">
        <v>104</v>
      </c>
      <c r="AJ23" s="6" t="s">
        <v>104</v>
      </c>
      <c r="AK23" s="6" t="s">
        <v>104</v>
      </c>
      <c r="AL23" s="6" t="s">
        <v>104</v>
      </c>
      <c r="AM23" s="6" t="s">
        <v>104</v>
      </c>
      <c r="AN23" s="6" t="s">
        <v>104</v>
      </c>
      <c r="AO23" s="6" t="s">
        <v>104</v>
      </c>
      <c r="AP23" s="6" t="s">
        <v>104</v>
      </c>
      <c r="AQ23" s="6" t="s">
        <v>104</v>
      </c>
      <c r="AR23" s="6" t="s">
        <v>104</v>
      </c>
      <c r="AS23" s="6" t="s">
        <v>104</v>
      </c>
      <c r="AT23" s="6" t="s">
        <v>104</v>
      </c>
      <c r="AU23" s="6" t="s">
        <v>104</v>
      </c>
      <c r="AV23" s="6" t="s">
        <v>104</v>
      </c>
      <c r="AW23" s="6" t="s">
        <v>104</v>
      </c>
    </row>
    <row r="24" spans="1:49" s="16" customFormat="1">
      <c r="A24" s="11" t="s">
        <v>173</v>
      </c>
      <c r="B24" s="6" t="s">
        <v>114</v>
      </c>
      <c r="C24" s="6" t="s">
        <v>114</v>
      </c>
      <c r="D24" s="6" t="s">
        <v>114</v>
      </c>
      <c r="E24" s="6" t="s">
        <v>114</v>
      </c>
      <c r="F24" s="6" t="s">
        <v>114</v>
      </c>
      <c r="G24" s="6" t="s">
        <v>114</v>
      </c>
      <c r="H24" s="6" t="s">
        <v>114</v>
      </c>
      <c r="I24" s="6" t="s">
        <v>114</v>
      </c>
      <c r="J24" s="6" t="s">
        <v>114</v>
      </c>
      <c r="K24" s="6" t="s">
        <v>114</v>
      </c>
      <c r="L24" s="6" t="s">
        <v>114</v>
      </c>
      <c r="M24" s="6" t="s">
        <v>114</v>
      </c>
      <c r="N24" s="6" t="s">
        <v>114</v>
      </c>
      <c r="O24" s="6" t="s">
        <v>114</v>
      </c>
      <c r="P24" s="6" t="s">
        <v>114</v>
      </c>
      <c r="Q24" s="6" t="s">
        <v>114</v>
      </c>
      <c r="R24" s="6" t="s">
        <v>114</v>
      </c>
      <c r="S24" s="6" t="s">
        <v>114</v>
      </c>
      <c r="T24" s="6" t="s">
        <v>114</v>
      </c>
      <c r="U24" s="6" t="s">
        <v>114</v>
      </c>
      <c r="V24" s="6" t="s">
        <v>114</v>
      </c>
      <c r="W24" s="6" t="s">
        <v>114</v>
      </c>
      <c r="X24" s="6" t="s">
        <v>114</v>
      </c>
      <c r="Y24" s="6" t="s">
        <v>114</v>
      </c>
      <c r="Z24" s="6" t="s">
        <v>114</v>
      </c>
      <c r="AA24" s="6" t="s">
        <v>114</v>
      </c>
      <c r="AB24" s="6" t="s">
        <v>114</v>
      </c>
      <c r="AC24" s="6" t="s">
        <v>114</v>
      </c>
      <c r="AD24" s="6" t="s">
        <v>114</v>
      </c>
      <c r="AE24" s="6" t="s">
        <v>114</v>
      </c>
      <c r="AF24" s="6" t="s">
        <v>114</v>
      </c>
      <c r="AG24" s="6" t="s">
        <v>114</v>
      </c>
      <c r="AH24" s="6" t="s">
        <v>114</v>
      </c>
      <c r="AI24" s="6" t="s">
        <v>114</v>
      </c>
      <c r="AJ24" s="6" t="s">
        <v>114</v>
      </c>
      <c r="AK24" s="6" t="s">
        <v>114</v>
      </c>
      <c r="AL24" s="6" t="s">
        <v>114</v>
      </c>
      <c r="AM24" s="6" t="s">
        <v>114</v>
      </c>
      <c r="AN24" s="6" t="s">
        <v>114</v>
      </c>
      <c r="AO24" s="6" t="s">
        <v>114</v>
      </c>
      <c r="AP24" s="6" t="s">
        <v>114</v>
      </c>
      <c r="AQ24" s="6" t="s">
        <v>114</v>
      </c>
      <c r="AR24" s="6" t="s">
        <v>114</v>
      </c>
      <c r="AS24" s="6" t="s">
        <v>114</v>
      </c>
      <c r="AT24" s="6" t="s">
        <v>114</v>
      </c>
      <c r="AU24" s="6" t="s">
        <v>114</v>
      </c>
      <c r="AV24" s="6" t="s">
        <v>114</v>
      </c>
      <c r="AW24" s="6" t="s">
        <v>114</v>
      </c>
    </row>
    <row r="25" spans="1:49" s="16" customFormat="1">
      <c r="A25" s="11" t="s">
        <v>174</v>
      </c>
      <c r="B25" s="6" t="s">
        <v>124</v>
      </c>
      <c r="C25" s="6" t="s">
        <v>124</v>
      </c>
      <c r="D25" s="6" t="s">
        <v>124</v>
      </c>
      <c r="E25" s="6" t="s">
        <v>124</v>
      </c>
      <c r="F25" s="6" t="s">
        <v>124</v>
      </c>
      <c r="G25" s="6" t="s">
        <v>124</v>
      </c>
      <c r="H25" s="6" t="s">
        <v>124</v>
      </c>
      <c r="I25" s="6" t="s">
        <v>124</v>
      </c>
      <c r="J25" s="6" t="s">
        <v>124</v>
      </c>
      <c r="K25" s="6" t="s">
        <v>124</v>
      </c>
      <c r="L25" s="6" t="s">
        <v>124</v>
      </c>
      <c r="M25" s="6" t="s">
        <v>124</v>
      </c>
      <c r="N25" s="6" t="s">
        <v>124</v>
      </c>
      <c r="O25" s="6" t="s">
        <v>124</v>
      </c>
      <c r="P25" s="6" t="s">
        <v>124</v>
      </c>
      <c r="Q25" s="6" t="s">
        <v>124</v>
      </c>
      <c r="R25" s="6" t="s">
        <v>124</v>
      </c>
      <c r="S25" s="6" t="s">
        <v>124</v>
      </c>
      <c r="T25" s="6" t="s">
        <v>124</v>
      </c>
      <c r="U25" s="6" t="s">
        <v>124</v>
      </c>
      <c r="V25" s="6" t="s">
        <v>124</v>
      </c>
      <c r="W25" s="6" t="s">
        <v>124</v>
      </c>
      <c r="X25" s="6" t="s">
        <v>124</v>
      </c>
      <c r="Y25" s="6" t="s">
        <v>124</v>
      </c>
      <c r="Z25" s="6" t="s">
        <v>124</v>
      </c>
      <c r="AA25" s="6" t="s">
        <v>124</v>
      </c>
      <c r="AB25" s="6" t="s">
        <v>124</v>
      </c>
      <c r="AC25" s="6" t="s">
        <v>124</v>
      </c>
      <c r="AD25" s="6" t="s">
        <v>124</v>
      </c>
      <c r="AE25" s="6" t="s">
        <v>124</v>
      </c>
      <c r="AF25" s="6" t="s">
        <v>124</v>
      </c>
      <c r="AG25" s="6" t="s">
        <v>124</v>
      </c>
      <c r="AH25" s="6" t="s">
        <v>124</v>
      </c>
      <c r="AI25" s="6" t="s">
        <v>124</v>
      </c>
      <c r="AJ25" s="6" t="s">
        <v>124</v>
      </c>
      <c r="AK25" s="6" t="s">
        <v>124</v>
      </c>
      <c r="AL25" s="6" t="s">
        <v>124</v>
      </c>
      <c r="AM25" s="6" t="s">
        <v>124</v>
      </c>
      <c r="AN25" s="6" t="s">
        <v>124</v>
      </c>
      <c r="AO25" s="6" t="s">
        <v>124</v>
      </c>
      <c r="AP25" s="6" t="s">
        <v>124</v>
      </c>
      <c r="AQ25" s="6" t="s">
        <v>124</v>
      </c>
      <c r="AR25" s="6" t="s">
        <v>124</v>
      </c>
      <c r="AS25" s="6" t="s">
        <v>124</v>
      </c>
      <c r="AT25" s="6" t="s">
        <v>124</v>
      </c>
      <c r="AU25" s="6" t="s">
        <v>124</v>
      </c>
      <c r="AV25" s="6" t="s">
        <v>124</v>
      </c>
      <c r="AW25" s="6" t="s">
        <v>124</v>
      </c>
    </row>
    <row r="26" spans="1:49" s="16" customFormat="1">
      <c r="A26" s="11" t="s">
        <v>175</v>
      </c>
      <c r="B26" s="6" t="s">
        <v>134</v>
      </c>
      <c r="C26" s="6" t="s">
        <v>134</v>
      </c>
      <c r="D26" s="6" t="s">
        <v>134</v>
      </c>
      <c r="E26" s="6" t="s">
        <v>134</v>
      </c>
      <c r="F26" s="6" t="s">
        <v>134</v>
      </c>
      <c r="G26" s="6" t="s">
        <v>134</v>
      </c>
      <c r="H26" s="6" t="s">
        <v>134</v>
      </c>
      <c r="I26" s="6" t="s">
        <v>134</v>
      </c>
      <c r="J26" s="6" t="s">
        <v>134</v>
      </c>
      <c r="K26" s="6" t="s">
        <v>134</v>
      </c>
      <c r="L26" s="6" t="s">
        <v>134</v>
      </c>
      <c r="M26" s="6" t="s">
        <v>134</v>
      </c>
      <c r="N26" s="6" t="s">
        <v>134</v>
      </c>
      <c r="O26" s="6" t="s">
        <v>134</v>
      </c>
      <c r="P26" s="6" t="s">
        <v>134</v>
      </c>
      <c r="Q26" s="6" t="s">
        <v>134</v>
      </c>
      <c r="R26" s="6" t="s">
        <v>134</v>
      </c>
      <c r="S26" s="6" t="s">
        <v>134</v>
      </c>
      <c r="T26" s="6" t="s">
        <v>134</v>
      </c>
      <c r="U26" s="6" t="s">
        <v>134</v>
      </c>
      <c r="V26" s="6" t="s">
        <v>134</v>
      </c>
      <c r="W26" s="6" t="s">
        <v>134</v>
      </c>
      <c r="X26" s="6" t="s">
        <v>134</v>
      </c>
      <c r="Y26" s="6" t="s">
        <v>134</v>
      </c>
      <c r="Z26" s="6" t="s">
        <v>134</v>
      </c>
      <c r="AA26" s="6" t="s">
        <v>134</v>
      </c>
      <c r="AB26" s="6" t="s">
        <v>134</v>
      </c>
      <c r="AC26" s="6" t="s">
        <v>134</v>
      </c>
      <c r="AD26" s="6" t="s">
        <v>134</v>
      </c>
      <c r="AE26" s="6" t="s">
        <v>134</v>
      </c>
      <c r="AF26" s="6" t="s">
        <v>134</v>
      </c>
      <c r="AG26" s="6" t="s">
        <v>134</v>
      </c>
      <c r="AH26" s="6" t="s">
        <v>134</v>
      </c>
      <c r="AI26" s="6" t="s">
        <v>134</v>
      </c>
      <c r="AJ26" s="6" t="s">
        <v>134</v>
      </c>
      <c r="AK26" s="6" t="s">
        <v>134</v>
      </c>
      <c r="AL26" s="6" t="s">
        <v>134</v>
      </c>
      <c r="AM26" s="6" t="s">
        <v>134</v>
      </c>
      <c r="AN26" s="6" t="s">
        <v>134</v>
      </c>
      <c r="AO26" s="6" t="s">
        <v>134</v>
      </c>
      <c r="AP26" s="6" t="s">
        <v>134</v>
      </c>
      <c r="AQ26" s="6" t="s">
        <v>134</v>
      </c>
      <c r="AR26" s="6" t="s">
        <v>134</v>
      </c>
      <c r="AS26" s="6" t="s">
        <v>134</v>
      </c>
      <c r="AT26" s="6" t="s">
        <v>134</v>
      </c>
      <c r="AU26" s="6" t="s">
        <v>134</v>
      </c>
      <c r="AV26" s="6" t="s">
        <v>134</v>
      </c>
      <c r="AW26" s="6" t="s">
        <v>134</v>
      </c>
    </row>
    <row r="27" spans="1:49" s="16" customFormat="1">
      <c r="A27" s="11" t="s">
        <v>176</v>
      </c>
      <c r="B27" s="6" t="s">
        <v>144</v>
      </c>
      <c r="C27" s="6" t="s">
        <v>144</v>
      </c>
      <c r="D27" s="6" t="s">
        <v>144</v>
      </c>
      <c r="E27" s="6" t="s">
        <v>144</v>
      </c>
      <c r="F27" s="6" t="s">
        <v>144</v>
      </c>
      <c r="G27" s="6" t="s">
        <v>144</v>
      </c>
      <c r="H27" s="6" t="s">
        <v>144</v>
      </c>
      <c r="I27" s="6" t="s">
        <v>144</v>
      </c>
      <c r="J27" s="6" t="s">
        <v>144</v>
      </c>
      <c r="K27" s="6" t="s">
        <v>144</v>
      </c>
      <c r="L27" s="6" t="s">
        <v>144</v>
      </c>
      <c r="M27" s="6" t="s">
        <v>144</v>
      </c>
      <c r="N27" s="6" t="s">
        <v>144</v>
      </c>
      <c r="O27" s="6" t="s">
        <v>144</v>
      </c>
      <c r="P27" s="6" t="s">
        <v>144</v>
      </c>
      <c r="Q27" s="6" t="s">
        <v>144</v>
      </c>
      <c r="R27" s="6" t="s">
        <v>144</v>
      </c>
      <c r="S27" s="6" t="s">
        <v>144</v>
      </c>
      <c r="T27" s="6" t="s">
        <v>144</v>
      </c>
      <c r="U27" s="6" t="s">
        <v>144</v>
      </c>
      <c r="V27" s="6" t="s">
        <v>144</v>
      </c>
      <c r="W27" s="6" t="s">
        <v>144</v>
      </c>
      <c r="X27" s="6" t="s">
        <v>144</v>
      </c>
      <c r="Y27" s="6" t="s">
        <v>144</v>
      </c>
      <c r="Z27" s="6" t="s">
        <v>144</v>
      </c>
      <c r="AA27" s="6" t="s">
        <v>144</v>
      </c>
      <c r="AB27" s="6" t="s">
        <v>144</v>
      </c>
      <c r="AC27" s="6" t="s">
        <v>144</v>
      </c>
      <c r="AD27" s="6" t="s">
        <v>144</v>
      </c>
      <c r="AE27" s="6" t="s">
        <v>144</v>
      </c>
      <c r="AF27" s="6" t="s">
        <v>144</v>
      </c>
      <c r="AG27" s="6" t="s">
        <v>144</v>
      </c>
      <c r="AH27" s="6" t="s">
        <v>144</v>
      </c>
      <c r="AI27" s="6" t="s">
        <v>144</v>
      </c>
      <c r="AJ27" s="6" t="s">
        <v>144</v>
      </c>
      <c r="AK27" s="6" t="s">
        <v>144</v>
      </c>
      <c r="AL27" s="6" t="s">
        <v>144</v>
      </c>
      <c r="AM27" s="6" t="s">
        <v>144</v>
      </c>
      <c r="AN27" s="6" t="s">
        <v>144</v>
      </c>
      <c r="AO27" s="6" t="s">
        <v>144</v>
      </c>
      <c r="AP27" s="6" t="s">
        <v>144</v>
      </c>
      <c r="AQ27" s="6" t="s">
        <v>144</v>
      </c>
      <c r="AR27" s="6" t="s">
        <v>144</v>
      </c>
      <c r="AS27" s="6" t="s">
        <v>144</v>
      </c>
      <c r="AT27" s="6" t="s">
        <v>144</v>
      </c>
      <c r="AU27" s="6" t="s">
        <v>144</v>
      </c>
      <c r="AV27" s="6" t="s">
        <v>144</v>
      </c>
      <c r="AW27" s="6" t="s">
        <v>144</v>
      </c>
    </row>
    <row r="28" spans="1:49" s="16" customFormat="1">
      <c r="A28" s="11" t="s">
        <v>177</v>
      </c>
      <c r="B28" s="6" t="s">
        <v>154</v>
      </c>
      <c r="C28" s="6" t="s">
        <v>154</v>
      </c>
      <c r="D28" s="6" t="s">
        <v>154</v>
      </c>
      <c r="E28" s="6" t="s">
        <v>154</v>
      </c>
      <c r="F28" s="6" t="s">
        <v>154</v>
      </c>
      <c r="G28" s="6" t="s">
        <v>154</v>
      </c>
      <c r="H28" s="6" t="s">
        <v>154</v>
      </c>
      <c r="I28" s="6" t="s">
        <v>154</v>
      </c>
      <c r="J28" s="6" t="s">
        <v>154</v>
      </c>
      <c r="K28" s="6" t="s">
        <v>154</v>
      </c>
      <c r="L28" s="6" t="s">
        <v>154</v>
      </c>
      <c r="M28" s="6" t="s">
        <v>154</v>
      </c>
      <c r="N28" s="6" t="s">
        <v>154</v>
      </c>
      <c r="O28" s="6" t="s">
        <v>154</v>
      </c>
      <c r="P28" s="6" t="s">
        <v>154</v>
      </c>
      <c r="Q28" s="6" t="s">
        <v>154</v>
      </c>
      <c r="R28" s="6" t="s">
        <v>154</v>
      </c>
      <c r="S28" s="6" t="s">
        <v>154</v>
      </c>
      <c r="T28" s="6" t="s">
        <v>154</v>
      </c>
      <c r="U28" s="6" t="s">
        <v>154</v>
      </c>
      <c r="V28" s="6" t="s">
        <v>154</v>
      </c>
      <c r="W28" s="6" t="s">
        <v>154</v>
      </c>
      <c r="X28" s="6" t="s">
        <v>154</v>
      </c>
      <c r="Y28" s="6" t="s">
        <v>154</v>
      </c>
      <c r="Z28" s="6" t="s">
        <v>154</v>
      </c>
      <c r="AA28" s="6" t="s">
        <v>154</v>
      </c>
      <c r="AB28" s="6" t="s">
        <v>154</v>
      </c>
      <c r="AC28" s="6" t="s">
        <v>154</v>
      </c>
      <c r="AD28" s="6" t="s">
        <v>154</v>
      </c>
      <c r="AE28" s="6" t="s">
        <v>154</v>
      </c>
      <c r="AF28" s="6" t="s">
        <v>154</v>
      </c>
      <c r="AG28" s="6" t="s">
        <v>154</v>
      </c>
      <c r="AH28" s="6" t="s">
        <v>154</v>
      </c>
      <c r="AI28" s="6" t="s">
        <v>154</v>
      </c>
      <c r="AJ28" s="6" t="s">
        <v>154</v>
      </c>
      <c r="AK28" s="6" t="s">
        <v>154</v>
      </c>
      <c r="AL28" s="6" t="s">
        <v>154</v>
      </c>
      <c r="AM28" s="6" t="s">
        <v>154</v>
      </c>
      <c r="AN28" s="6" t="s">
        <v>154</v>
      </c>
      <c r="AO28" s="6" t="s">
        <v>154</v>
      </c>
      <c r="AP28" s="6" t="s">
        <v>154</v>
      </c>
      <c r="AQ28" s="6" t="s">
        <v>154</v>
      </c>
      <c r="AR28" s="6" t="s">
        <v>154</v>
      </c>
      <c r="AS28" s="6" t="s">
        <v>154</v>
      </c>
      <c r="AT28" s="6" t="s">
        <v>154</v>
      </c>
      <c r="AU28" s="6" t="s">
        <v>154</v>
      </c>
      <c r="AV28" s="6" t="s">
        <v>154</v>
      </c>
      <c r="AW28" s="6" t="s">
        <v>154</v>
      </c>
    </row>
    <row r="29" spans="1:49" s="16" customFormat="1">
      <c r="A29" s="11" t="s">
        <v>178</v>
      </c>
      <c r="B29" s="6" t="s">
        <v>266</v>
      </c>
      <c r="C29" s="6" t="s">
        <v>266</v>
      </c>
      <c r="D29" s="6" t="s">
        <v>266</v>
      </c>
      <c r="E29" s="6" t="s">
        <v>266</v>
      </c>
      <c r="F29" s="6" t="s">
        <v>266</v>
      </c>
      <c r="G29" s="6" t="s">
        <v>266</v>
      </c>
      <c r="H29" s="6" t="s">
        <v>266</v>
      </c>
      <c r="I29" s="6" t="s">
        <v>266</v>
      </c>
      <c r="J29" s="6" t="s">
        <v>266</v>
      </c>
      <c r="K29" s="6" t="s">
        <v>266</v>
      </c>
      <c r="L29" s="6" t="s">
        <v>266</v>
      </c>
      <c r="M29" s="6" t="s">
        <v>266</v>
      </c>
      <c r="N29" s="6" t="s">
        <v>266</v>
      </c>
      <c r="O29" s="6" t="s">
        <v>266</v>
      </c>
      <c r="P29" s="6" t="s">
        <v>266</v>
      </c>
      <c r="Q29" s="6" t="s">
        <v>266</v>
      </c>
      <c r="R29" s="6" t="s">
        <v>266</v>
      </c>
      <c r="S29" s="6" t="s">
        <v>266</v>
      </c>
      <c r="T29" s="6" t="s">
        <v>266</v>
      </c>
      <c r="U29" s="6" t="s">
        <v>266</v>
      </c>
      <c r="V29" s="6" t="s">
        <v>266</v>
      </c>
      <c r="W29" s="6" t="s">
        <v>266</v>
      </c>
      <c r="X29" s="6" t="s">
        <v>266</v>
      </c>
      <c r="Y29" s="6" t="s">
        <v>266</v>
      </c>
      <c r="Z29" s="6" t="s">
        <v>266</v>
      </c>
      <c r="AA29" s="6" t="s">
        <v>266</v>
      </c>
      <c r="AB29" s="6" t="s">
        <v>266</v>
      </c>
      <c r="AC29" s="6" t="s">
        <v>266</v>
      </c>
      <c r="AD29" s="6" t="s">
        <v>266</v>
      </c>
      <c r="AE29" s="6" t="s">
        <v>266</v>
      </c>
      <c r="AF29" s="6" t="s">
        <v>266</v>
      </c>
      <c r="AG29" s="6" t="s">
        <v>266</v>
      </c>
      <c r="AH29" s="6" t="s">
        <v>266</v>
      </c>
      <c r="AI29" s="6" t="s">
        <v>266</v>
      </c>
      <c r="AJ29" s="6" t="s">
        <v>266</v>
      </c>
      <c r="AK29" s="6" t="s">
        <v>266</v>
      </c>
      <c r="AL29" s="6" t="s">
        <v>266</v>
      </c>
      <c r="AM29" s="6" t="s">
        <v>266</v>
      </c>
      <c r="AN29" s="6" t="s">
        <v>266</v>
      </c>
      <c r="AO29" s="6" t="s">
        <v>266</v>
      </c>
      <c r="AP29" s="6" t="s">
        <v>266</v>
      </c>
      <c r="AQ29" s="6" t="s">
        <v>266</v>
      </c>
      <c r="AR29" s="6" t="s">
        <v>266</v>
      </c>
      <c r="AS29" s="6" t="s">
        <v>266</v>
      </c>
      <c r="AT29" s="6" t="s">
        <v>266</v>
      </c>
      <c r="AU29" s="6" t="s">
        <v>266</v>
      </c>
      <c r="AV29" s="6" t="s">
        <v>266</v>
      </c>
      <c r="AW29" s="6" t="s">
        <v>266</v>
      </c>
    </row>
    <row r="30" spans="1:49" s="16" customFormat="1">
      <c r="A30" s="15" t="s">
        <v>179</v>
      </c>
      <c r="B30" s="9" t="s">
        <v>45</v>
      </c>
      <c r="C30" s="9" t="s">
        <v>45</v>
      </c>
      <c r="D30" s="9" t="s">
        <v>45</v>
      </c>
      <c r="E30" s="9" t="s">
        <v>45</v>
      </c>
      <c r="F30" s="9" t="s">
        <v>45</v>
      </c>
      <c r="G30" s="9" t="s">
        <v>45</v>
      </c>
      <c r="H30" s="9" t="s">
        <v>45</v>
      </c>
      <c r="I30" s="9" t="s">
        <v>45</v>
      </c>
      <c r="J30" s="9" t="s">
        <v>45</v>
      </c>
      <c r="K30" s="9" t="s">
        <v>45</v>
      </c>
      <c r="L30" s="9" t="s">
        <v>45</v>
      </c>
      <c r="M30" s="9" t="s">
        <v>45</v>
      </c>
      <c r="N30" s="9" t="s">
        <v>45</v>
      </c>
      <c r="O30" s="9" t="s">
        <v>45</v>
      </c>
      <c r="P30" s="9" t="s">
        <v>45</v>
      </c>
      <c r="Q30" s="9" t="s">
        <v>45</v>
      </c>
      <c r="R30" s="9" t="s">
        <v>45</v>
      </c>
      <c r="S30" s="9" t="s">
        <v>45</v>
      </c>
      <c r="T30" s="9" t="s">
        <v>45</v>
      </c>
      <c r="U30" s="9" t="s">
        <v>45</v>
      </c>
      <c r="V30" s="9" t="s">
        <v>45</v>
      </c>
      <c r="W30" s="9" t="s">
        <v>45</v>
      </c>
      <c r="X30" s="9" t="s">
        <v>45</v>
      </c>
      <c r="Y30" s="9" t="s">
        <v>45</v>
      </c>
      <c r="Z30" s="9" t="s">
        <v>45</v>
      </c>
      <c r="AA30" s="9" t="s">
        <v>45</v>
      </c>
      <c r="AB30" s="9" t="s">
        <v>45</v>
      </c>
      <c r="AC30" s="9" t="s">
        <v>45</v>
      </c>
      <c r="AD30" s="9" t="s">
        <v>45</v>
      </c>
      <c r="AE30" s="9" t="s">
        <v>45</v>
      </c>
      <c r="AF30" s="9" t="s">
        <v>45</v>
      </c>
      <c r="AG30" s="9" t="s">
        <v>45</v>
      </c>
      <c r="AH30" s="9" t="s">
        <v>45</v>
      </c>
      <c r="AI30" s="9" t="s">
        <v>45</v>
      </c>
      <c r="AJ30" s="9" t="s">
        <v>45</v>
      </c>
      <c r="AK30" s="9" t="s">
        <v>45</v>
      </c>
      <c r="AL30" s="9" t="s">
        <v>45</v>
      </c>
      <c r="AM30" s="9" t="s">
        <v>45</v>
      </c>
      <c r="AN30" s="9" t="s">
        <v>45</v>
      </c>
      <c r="AO30" s="9" t="s">
        <v>45</v>
      </c>
      <c r="AP30" s="9" t="s">
        <v>45</v>
      </c>
      <c r="AQ30" s="9" t="s">
        <v>45</v>
      </c>
      <c r="AR30" s="9" t="s">
        <v>45</v>
      </c>
      <c r="AS30" s="9" t="s">
        <v>45</v>
      </c>
      <c r="AT30" s="9" t="s">
        <v>45</v>
      </c>
      <c r="AU30" s="9" t="s">
        <v>45</v>
      </c>
      <c r="AV30" s="9" t="s">
        <v>45</v>
      </c>
      <c r="AW30" s="9" t="s">
        <v>45</v>
      </c>
    </row>
    <row r="31" spans="1:49" s="16" customFormat="1">
      <c r="A31" s="15" t="s">
        <v>180</v>
      </c>
      <c r="B31" s="9" t="s">
        <v>55</v>
      </c>
      <c r="C31" s="9" t="s">
        <v>55</v>
      </c>
      <c r="D31" s="9" t="s">
        <v>55</v>
      </c>
      <c r="E31" s="9" t="s">
        <v>55</v>
      </c>
      <c r="F31" s="9" t="s">
        <v>55</v>
      </c>
      <c r="G31" s="9" t="s">
        <v>55</v>
      </c>
      <c r="H31" s="9" t="s">
        <v>55</v>
      </c>
      <c r="I31" s="9" t="s">
        <v>55</v>
      </c>
      <c r="J31" s="9" t="s">
        <v>55</v>
      </c>
      <c r="K31" s="9" t="s">
        <v>55</v>
      </c>
      <c r="L31" s="9" t="s">
        <v>55</v>
      </c>
      <c r="M31" s="9" t="s">
        <v>55</v>
      </c>
      <c r="N31" s="9" t="s">
        <v>55</v>
      </c>
      <c r="O31" s="9" t="s">
        <v>55</v>
      </c>
      <c r="P31" s="9" t="s">
        <v>55</v>
      </c>
      <c r="Q31" s="9" t="s">
        <v>55</v>
      </c>
      <c r="R31" s="9" t="s">
        <v>55</v>
      </c>
      <c r="S31" s="9" t="s">
        <v>55</v>
      </c>
      <c r="T31" s="9" t="s">
        <v>55</v>
      </c>
      <c r="U31" s="9" t="s">
        <v>55</v>
      </c>
      <c r="V31" s="9" t="s">
        <v>55</v>
      </c>
      <c r="W31" s="9" t="s">
        <v>55</v>
      </c>
      <c r="X31" s="9" t="s">
        <v>55</v>
      </c>
      <c r="Y31" s="9" t="s">
        <v>55</v>
      </c>
      <c r="Z31" s="9" t="s">
        <v>55</v>
      </c>
      <c r="AA31" s="9" t="s">
        <v>55</v>
      </c>
      <c r="AB31" s="9" t="s">
        <v>55</v>
      </c>
      <c r="AC31" s="9" t="s">
        <v>55</v>
      </c>
      <c r="AD31" s="9" t="s">
        <v>55</v>
      </c>
      <c r="AE31" s="9" t="s">
        <v>55</v>
      </c>
      <c r="AF31" s="9" t="s">
        <v>55</v>
      </c>
      <c r="AG31" s="9" t="s">
        <v>55</v>
      </c>
      <c r="AH31" s="9" t="s">
        <v>55</v>
      </c>
      <c r="AI31" s="9" t="s">
        <v>55</v>
      </c>
      <c r="AJ31" s="9" t="s">
        <v>55</v>
      </c>
      <c r="AK31" s="9" t="s">
        <v>55</v>
      </c>
      <c r="AL31" s="9" t="s">
        <v>55</v>
      </c>
      <c r="AM31" s="9" t="s">
        <v>55</v>
      </c>
      <c r="AN31" s="9" t="s">
        <v>55</v>
      </c>
      <c r="AO31" s="9" t="s">
        <v>55</v>
      </c>
      <c r="AP31" s="9" t="s">
        <v>55</v>
      </c>
      <c r="AQ31" s="9" t="s">
        <v>55</v>
      </c>
      <c r="AR31" s="9" t="s">
        <v>55</v>
      </c>
      <c r="AS31" s="9" t="s">
        <v>55</v>
      </c>
      <c r="AT31" s="9" t="s">
        <v>55</v>
      </c>
      <c r="AU31" s="9" t="s">
        <v>55</v>
      </c>
      <c r="AV31" s="9" t="s">
        <v>55</v>
      </c>
      <c r="AW31" s="9" t="s">
        <v>55</v>
      </c>
    </row>
    <row r="32" spans="1:49" s="16" customFormat="1">
      <c r="A32" s="15" t="s">
        <v>181</v>
      </c>
      <c r="B32" s="9" t="s">
        <v>65</v>
      </c>
      <c r="C32" s="9" t="s">
        <v>65</v>
      </c>
      <c r="D32" s="9" t="s">
        <v>65</v>
      </c>
      <c r="E32" s="9" t="s">
        <v>65</v>
      </c>
      <c r="F32" s="9" t="s">
        <v>65</v>
      </c>
      <c r="G32" s="9" t="s">
        <v>65</v>
      </c>
      <c r="H32" s="9" t="s">
        <v>65</v>
      </c>
      <c r="I32" s="9" t="s">
        <v>65</v>
      </c>
      <c r="J32" s="9" t="s">
        <v>65</v>
      </c>
      <c r="K32" s="9" t="s">
        <v>65</v>
      </c>
      <c r="L32" s="9" t="s">
        <v>65</v>
      </c>
      <c r="M32" s="9" t="s">
        <v>65</v>
      </c>
      <c r="N32" s="9" t="s">
        <v>65</v>
      </c>
      <c r="O32" s="9" t="s">
        <v>65</v>
      </c>
      <c r="P32" s="9" t="s">
        <v>65</v>
      </c>
      <c r="Q32" s="9" t="s">
        <v>65</v>
      </c>
      <c r="R32" s="9" t="s">
        <v>65</v>
      </c>
      <c r="S32" s="9" t="s">
        <v>65</v>
      </c>
      <c r="T32" s="9" t="s">
        <v>65</v>
      </c>
      <c r="U32" s="9" t="s">
        <v>65</v>
      </c>
      <c r="V32" s="9" t="s">
        <v>65</v>
      </c>
      <c r="W32" s="9" t="s">
        <v>65</v>
      </c>
      <c r="X32" s="9" t="s">
        <v>65</v>
      </c>
      <c r="Y32" s="9" t="s">
        <v>65</v>
      </c>
      <c r="Z32" s="9" t="s">
        <v>65</v>
      </c>
      <c r="AA32" s="9" t="s">
        <v>65</v>
      </c>
      <c r="AB32" s="9" t="s">
        <v>65</v>
      </c>
      <c r="AC32" s="9" t="s">
        <v>65</v>
      </c>
      <c r="AD32" s="9" t="s">
        <v>65</v>
      </c>
      <c r="AE32" s="9" t="s">
        <v>65</v>
      </c>
      <c r="AF32" s="9" t="s">
        <v>65</v>
      </c>
      <c r="AG32" s="9" t="s">
        <v>65</v>
      </c>
      <c r="AH32" s="9" t="s">
        <v>65</v>
      </c>
      <c r="AI32" s="9" t="s">
        <v>65</v>
      </c>
      <c r="AJ32" s="9" t="s">
        <v>65</v>
      </c>
      <c r="AK32" s="9" t="s">
        <v>65</v>
      </c>
      <c r="AL32" s="9" t="s">
        <v>65</v>
      </c>
      <c r="AM32" s="9" t="s">
        <v>65</v>
      </c>
      <c r="AN32" s="9" t="s">
        <v>65</v>
      </c>
      <c r="AO32" s="9" t="s">
        <v>65</v>
      </c>
      <c r="AP32" s="9" t="s">
        <v>65</v>
      </c>
      <c r="AQ32" s="9" t="s">
        <v>65</v>
      </c>
      <c r="AR32" s="9" t="s">
        <v>65</v>
      </c>
      <c r="AS32" s="9" t="s">
        <v>65</v>
      </c>
      <c r="AT32" s="9" t="s">
        <v>65</v>
      </c>
      <c r="AU32" s="9" t="s">
        <v>65</v>
      </c>
      <c r="AV32" s="9" t="s">
        <v>65</v>
      </c>
      <c r="AW32" s="9" t="s">
        <v>65</v>
      </c>
    </row>
    <row r="33" spans="1:49" s="16" customFormat="1">
      <c r="A33" s="15" t="s">
        <v>182</v>
      </c>
      <c r="B33" s="9" t="s">
        <v>75</v>
      </c>
      <c r="C33" s="9" t="s">
        <v>75</v>
      </c>
      <c r="D33" s="9" t="s">
        <v>75</v>
      </c>
      <c r="E33" s="9" t="s">
        <v>75</v>
      </c>
      <c r="F33" s="9" t="s">
        <v>75</v>
      </c>
      <c r="G33" s="9" t="s">
        <v>75</v>
      </c>
      <c r="H33" s="9" t="s">
        <v>75</v>
      </c>
      <c r="I33" s="9" t="s">
        <v>75</v>
      </c>
      <c r="J33" s="9" t="s">
        <v>75</v>
      </c>
      <c r="K33" s="9" t="s">
        <v>75</v>
      </c>
      <c r="L33" s="9" t="s">
        <v>75</v>
      </c>
      <c r="M33" s="9" t="s">
        <v>75</v>
      </c>
      <c r="N33" s="9" t="s">
        <v>75</v>
      </c>
      <c r="O33" s="9" t="s">
        <v>75</v>
      </c>
      <c r="P33" s="9" t="s">
        <v>75</v>
      </c>
      <c r="Q33" s="9" t="s">
        <v>75</v>
      </c>
      <c r="R33" s="9" t="s">
        <v>75</v>
      </c>
      <c r="S33" s="9" t="s">
        <v>75</v>
      </c>
      <c r="T33" s="9" t="s">
        <v>75</v>
      </c>
      <c r="U33" s="9" t="s">
        <v>75</v>
      </c>
      <c r="V33" s="9" t="s">
        <v>75</v>
      </c>
      <c r="W33" s="9" t="s">
        <v>75</v>
      </c>
      <c r="X33" s="9" t="s">
        <v>75</v>
      </c>
      <c r="Y33" s="9" t="s">
        <v>75</v>
      </c>
      <c r="Z33" s="9" t="s">
        <v>75</v>
      </c>
      <c r="AA33" s="9" t="s">
        <v>75</v>
      </c>
      <c r="AB33" s="9" t="s">
        <v>75</v>
      </c>
      <c r="AC33" s="9" t="s">
        <v>75</v>
      </c>
      <c r="AD33" s="9" t="s">
        <v>75</v>
      </c>
      <c r="AE33" s="9" t="s">
        <v>75</v>
      </c>
      <c r="AF33" s="9" t="s">
        <v>75</v>
      </c>
      <c r="AG33" s="9" t="s">
        <v>75</v>
      </c>
      <c r="AH33" s="9" t="s">
        <v>75</v>
      </c>
      <c r="AI33" s="9" t="s">
        <v>75</v>
      </c>
      <c r="AJ33" s="9" t="s">
        <v>75</v>
      </c>
      <c r="AK33" s="9" t="s">
        <v>75</v>
      </c>
      <c r="AL33" s="9" t="s">
        <v>75</v>
      </c>
      <c r="AM33" s="9" t="s">
        <v>75</v>
      </c>
      <c r="AN33" s="9" t="s">
        <v>75</v>
      </c>
      <c r="AO33" s="9" t="s">
        <v>75</v>
      </c>
      <c r="AP33" s="9" t="s">
        <v>75</v>
      </c>
      <c r="AQ33" s="9" t="s">
        <v>75</v>
      </c>
      <c r="AR33" s="9" t="s">
        <v>75</v>
      </c>
      <c r="AS33" s="9" t="s">
        <v>75</v>
      </c>
      <c r="AT33" s="9" t="s">
        <v>75</v>
      </c>
      <c r="AU33" s="9" t="s">
        <v>75</v>
      </c>
      <c r="AV33" s="9" t="s">
        <v>75</v>
      </c>
      <c r="AW33" s="9" t="s">
        <v>75</v>
      </c>
    </row>
    <row r="34" spans="1:49" s="16" customFormat="1">
      <c r="A34" s="15" t="s">
        <v>183</v>
      </c>
      <c r="B34" s="9" t="s">
        <v>85</v>
      </c>
      <c r="C34" s="9" t="s">
        <v>85</v>
      </c>
      <c r="D34" s="9" t="s">
        <v>85</v>
      </c>
      <c r="E34" s="9" t="s">
        <v>85</v>
      </c>
      <c r="F34" s="9" t="s">
        <v>85</v>
      </c>
      <c r="G34" s="9" t="s">
        <v>85</v>
      </c>
      <c r="H34" s="9" t="s">
        <v>85</v>
      </c>
      <c r="I34" s="9" t="s">
        <v>85</v>
      </c>
      <c r="J34" s="9" t="s">
        <v>85</v>
      </c>
      <c r="K34" s="9" t="s">
        <v>85</v>
      </c>
      <c r="L34" s="9" t="s">
        <v>85</v>
      </c>
      <c r="M34" s="9" t="s">
        <v>85</v>
      </c>
      <c r="N34" s="9" t="s">
        <v>85</v>
      </c>
      <c r="O34" s="9" t="s">
        <v>85</v>
      </c>
      <c r="P34" s="9" t="s">
        <v>85</v>
      </c>
      <c r="Q34" s="9" t="s">
        <v>85</v>
      </c>
      <c r="R34" s="9" t="s">
        <v>85</v>
      </c>
      <c r="S34" s="9" t="s">
        <v>85</v>
      </c>
      <c r="T34" s="9" t="s">
        <v>85</v>
      </c>
      <c r="U34" s="9" t="s">
        <v>85</v>
      </c>
      <c r="V34" s="9" t="s">
        <v>85</v>
      </c>
      <c r="W34" s="9" t="s">
        <v>85</v>
      </c>
      <c r="X34" s="9" t="s">
        <v>85</v>
      </c>
      <c r="Y34" s="9" t="s">
        <v>85</v>
      </c>
      <c r="Z34" s="9" t="s">
        <v>85</v>
      </c>
      <c r="AA34" s="9" t="s">
        <v>85</v>
      </c>
      <c r="AB34" s="9" t="s">
        <v>85</v>
      </c>
      <c r="AC34" s="9" t="s">
        <v>85</v>
      </c>
      <c r="AD34" s="9" t="s">
        <v>85</v>
      </c>
      <c r="AE34" s="9" t="s">
        <v>85</v>
      </c>
      <c r="AF34" s="9" t="s">
        <v>85</v>
      </c>
      <c r="AG34" s="9" t="s">
        <v>85</v>
      </c>
      <c r="AH34" s="9" t="s">
        <v>85</v>
      </c>
      <c r="AI34" s="9" t="s">
        <v>85</v>
      </c>
      <c r="AJ34" s="9" t="s">
        <v>85</v>
      </c>
      <c r="AK34" s="9" t="s">
        <v>85</v>
      </c>
      <c r="AL34" s="9" t="s">
        <v>85</v>
      </c>
      <c r="AM34" s="9" t="s">
        <v>85</v>
      </c>
      <c r="AN34" s="9" t="s">
        <v>85</v>
      </c>
      <c r="AO34" s="9" t="s">
        <v>85</v>
      </c>
      <c r="AP34" s="9" t="s">
        <v>85</v>
      </c>
      <c r="AQ34" s="9" t="s">
        <v>85</v>
      </c>
      <c r="AR34" s="9" t="s">
        <v>85</v>
      </c>
      <c r="AS34" s="9" t="s">
        <v>85</v>
      </c>
      <c r="AT34" s="9" t="s">
        <v>85</v>
      </c>
      <c r="AU34" s="9" t="s">
        <v>85</v>
      </c>
      <c r="AV34" s="9" t="s">
        <v>85</v>
      </c>
      <c r="AW34" s="9" t="s">
        <v>85</v>
      </c>
    </row>
    <row r="35" spans="1:49" s="16" customFormat="1">
      <c r="A35" s="15" t="s">
        <v>184</v>
      </c>
      <c r="B35" s="9" t="s">
        <v>95</v>
      </c>
      <c r="C35" s="9" t="s">
        <v>95</v>
      </c>
      <c r="D35" s="9" t="s">
        <v>95</v>
      </c>
      <c r="E35" s="9" t="s">
        <v>95</v>
      </c>
      <c r="F35" s="9" t="s">
        <v>95</v>
      </c>
      <c r="G35" s="9" t="s">
        <v>95</v>
      </c>
      <c r="H35" s="9" t="s">
        <v>95</v>
      </c>
      <c r="I35" s="9" t="s">
        <v>95</v>
      </c>
      <c r="J35" s="9" t="s">
        <v>95</v>
      </c>
      <c r="K35" s="9" t="s">
        <v>95</v>
      </c>
      <c r="L35" s="9" t="s">
        <v>95</v>
      </c>
      <c r="M35" s="9" t="s">
        <v>95</v>
      </c>
      <c r="N35" s="9" t="s">
        <v>95</v>
      </c>
      <c r="O35" s="9" t="s">
        <v>95</v>
      </c>
      <c r="P35" s="9" t="s">
        <v>95</v>
      </c>
      <c r="Q35" s="9" t="s">
        <v>95</v>
      </c>
      <c r="R35" s="9" t="s">
        <v>95</v>
      </c>
      <c r="S35" s="9" t="s">
        <v>95</v>
      </c>
      <c r="T35" s="9" t="s">
        <v>95</v>
      </c>
      <c r="U35" s="9" t="s">
        <v>95</v>
      </c>
      <c r="V35" s="9" t="s">
        <v>95</v>
      </c>
      <c r="W35" s="9" t="s">
        <v>95</v>
      </c>
      <c r="X35" s="9" t="s">
        <v>95</v>
      </c>
      <c r="Y35" s="9" t="s">
        <v>95</v>
      </c>
      <c r="Z35" s="9" t="s">
        <v>95</v>
      </c>
      <c r="AA35" s="9" t="s">
        <v>95</v>
      </c>
      <c r="AB35" s="9" t="s">
        <v>95</v>
      </c>
      <c r="AC35" s="9" t="s">
        <v>95</v>
      </c>
      <c r="AD35" s="9" t="s">
        <v>95</v>
      </c>
      <c r="AE35" s="9" t="s">
        <v>95</v>
      </c>
      <c r="AF35" s="9" t="s">
        <v>95</v>
      </c>
      <c r="AG35" s="9" t="s">
        <v>95</v>
      </c>
      <c r="AH35" s="9" t="s">
        <v>95</v>
      </c>
      <c r="AI35" s="9" t="s">
        <v>95</v>
      </c>
      <c r="AJ35" s="9" t="s">
        <v>95</v>
      </c>
      <c r="AK35" s="9" t="s">
        <v>95</v>
      </c>
      <c r="AL35" s="9" t="s">
        <v>95</v>
      </c>
      <c r="AM35" s="9" t="s">
        <v>95</v>
      </c>
      <c r="AN35" s="9" t="s">
        <v>95</v>
      </c>
      <c r="AO35" s="9" t="s">
        <v>95</v>
      </c>
      <c r="AP35" s="9" t="s">
        <v>95</v>
      </c>
      <c r="AQ35" s="9" t="s">
        <v>95</v>
      </c>
      <c r="AR35" s="9" t="s">
        <v>95</v>
      </c>
      <c r="AS35" s="9" t="s">
        <v>95</v>
      </c>
      <c r="AT35" s="9" t="s">
        <v>95</v>
      </c>
      <c r="AU35" s="9" t="s">
        <v>95</v>
      </c>
      <c r="AV35" s="9" t="s">
        <v>95</v>
      </c>
      <c r="AW35" s="9" t="s">
        <v>95</v>
      </c>
    </row>
    <row r="36" spans="1:49" s="16" customFormat="1">
      <c r="A36" s="15" t="s">
        <v>185</v>
      </c>
      <c r="B36" s="9" t="s">
        <v>105</v>
      </c>
      <c r="C36" s="9" t="s">
        <v>105</v>
      </c>
      <c r="D36" s="9" t="s">
        <v>105</v>
      </c>
      <c r="E36" s="9" t="s">
        <v>105</v>
      </c>
      <c r="F36" s="9" t="s">
        <v>105</v>
      </c>
      <c r="G36" s="9" t="s">
        <v>105</v>
      </c>
      <c r="H36" s="9" t="s">
        <v>105</v>
      </c>
      <c r="I36" s="9" t="s">
        <v>105</v>
      </c>
      <c r="J36" s="9" t="s">
        <v>105</v>
      </c>
      <c r="K36" s="9" t="s">
        <v>105</v>
      </c>
      <c r="L36" s="9" t="s">
        <v>105</v>
      </c>
      <c r="M36" s="9" t="s">
        <v>105</v>
      </c>
      <c r="N36" s="9" t="s">
        <v>105</v>
      </c>
      <c r="O36" s="9" t="s">
        <v>105</v>
      </c>
      <c r="P36" s="9" t="s">
        <v>105</v>
      </c>
      <c r="Q36" s="9" t="s">
        <v>105</v>
      </c>
      <c r="R36" s="9" t="s">
        <v>105</v>
      </c>
      <c r="S36" s="9" t="s">
        <v>105</v>
      </c>
      <c r="T36" s="9" t="s">
        <v>105</v>
      </c>
      <c r="U36" s="9" t="s">
        <v>105</v>
      </c>
      <c r="V36" s="9" t="s">
        <v>105</v>
      </c>
      <c r="W36" s="9" t="s">
        <v>105</v>
      </c>
      <c r="X36" s="9" t="s">
        <v>105</v>
      </c>
      <c r="Y36" s="9" t="s">
        <v>105</v>
      </c>
      <c r="Z36" s="9" t="s">
        <v>105</v>
      </c>
      <c r="AA36" s="9" t="s">
        <v>105</v>
      </c>
      <c r="AB36" s="9" t="s">
        <v>105</v>
      </c>
      <c r="AC36" s="9" t="s">
        <v>105</v>
      </c>
      <c r="AD36" s="9" t="s">
        <v>105</v>
      </c>
      <c r="AE36" s="9" t="s">
        <v>105</v>
      </c>
      <c r="AF36" s="9" t="s">
        <v>105</v>
      </c>
      <c r="AG36" s="9" t="s">
        <v>105</v>
      </c>
      <c r="AH36" s="9" t="s">
        <v>105</v>
      </c>
      <c r="AI36" s="9" t="s">
        <v>105</v>
      </c>
      <c r="AJ36" s="9" t="s">
        <v>105</v>
      </c>
      <c r="AK36" s="9" t="s">
        <v>105</v>
      </c>
      <c r="AL36" s="9" t="s">
        <v>105</v>
      </c>
      <c r="AM36" s="9" t="s">
        <v>105</v>
      </c>
      <c r="AN36" s="9" t="s">
        <v>105</v>
      </c>
      <c r="AO36" s="9" t="s">
        <v>105</v>
      </c>
      <c r="AP36" s="9" t="s">
        <v>105</v>
      </c>
      <c r="AQ36" s="9" t="s">
        <v>105</v>
      </c>
      <c r="AR36" s="9" t="s">
        <v>105</v>
      </c>
      <c r="AS36" s="9" t="s">
        <v>105</v>
      </c>
      <c r="AT36" s="9" t="s">
        <v>105</v>
      </c>
      <c r="AU36" s="9" t="s">
        <v>105</v>
      </c>
      <c r="AV36" s="9" t="s">
        <v>105</v>
      </c>
      <c r="AW36" s="9" t="s">
        <v>105</v>
      </c>
    </row>
    <row r="37" spans="1:49" s="16" customFormat="1">
      <c r="A37" s="15" t="s">
        <v>186</v>
      </c>
      <c r="B37" s="9" t="s">
        <v>115</v>
      </c>
      <c r="C37" s="9" t="s">
        <v>115</v>
      </c>
      <c r="D37" s="9" t="s">
        <v>115</v>
      </c>
      <c r="E37" s="9" t="s">
        <v>115</v>
      </c>
      <c r="F37" s="9" t="s">
        <v>115</v>
      </c>
      <c r="G37" s="9" t="s">
        <v>115</v>
      </c>
      <c r="H37" s="9" t="s">
        <v>115</v>
      </c>
      <c r="I37" s="9" t="s">
        <v>115</v>
      </c>
      <c r="J37" s="9" t="s">
        <v>115</v>
      </c>
      <c r="K37" s="9" t="s">
        <v>115</v>
      </c>
      <c r="L37" s="9" t="s">
        <v>115</v>
      </c>
      <c r="M37" s="9" t="s">
        <v>115</v>
      </c>
      <c r="N37" s="9" t="s">
        <v>115</v>
      </c>
      <c r="O37" s="9" t="s">
        <v>115</v>
      </c>
      <c r="P37" s="9" t="s">
        <v>115</v>
      </c>
      <c r="Q37" s="9" t="s">
        <v>115</v>
      </c>
      <c r="R37" s="9" t="s">
        <v>115</v>
      </c>
      <c r="S37" s="9" t="s">
        <v>115</v>
      </c>
      <c r="T37" s="9" t="s">
        <v>115</v>
      </c>
      <c r="U37" s="9" t="s">
        <v>115</v>
      </c>
      <c r="V37" s="9" t="s">
        <v>115</v>
      </c>
      <c r="W37" s="9" t="s">
        <v>115</v>
      </c>
      <c r="X37" s="9" t="s">
        <v>115</v>
      </c>
      <c r="Y37" s="9" t="s">
        <v>115</v>
      </c>
      <c r="Z37" s="9" t="s">
        <v>115</v>
      </c>
      <c r="AA37" s="9" t="s">
        <v>115</v>
      </c>
      <c r="AB37" s="9" t="s">
        <v>115</v>
      </c>
      <c r="AC37" s="9" t="s">
        <v>115</v>
      </c>
      <c r="AD37" s="9" t="s">
        <v>115</v>
      </c>
      <c r="AE37" s="9" t="s">
        <v>115</v>
      </c>
      <c r="AF37" s="9" t="s">
        <v>115</v>
      </c>
      <c r="AG37" s="9" t="s">
        <v>115</v>
      </c>
      <c r="AH37" s="9" t="s">
        <v>115</v>
      </c>
      <c r="AI37" s="9" t="s">
        <v>115</v>
      </c>
      <c r="AJ37" s="9" t="s">
        <v>115</v>
      </c>
      <c r="AK37" s="9" t="s">
        <v>115</v>
      </c>
      <c r="AL37" s="9" t="s">
        <v>115</v>
      </c>
      <c r="AM37" s="9" t="s">
        <v>115</v>
      </c>
      <c r="AN37" s="9" t="s">
        <v>115</v>
      </c>
      <c r="AO37" s="9" t="s">
        <v>115</v>
      </c>
      <c r="AP37" s="9" t="s">
        <v>115</v>
      </c>
      <c r="AQ37" s="9" t="s">
        <v>115</v>
      </c>
      <c r="AR37" s="9" t="s">
        <v>115</v>
      </c>
      <c r="AS37" s="9" t="s">
        <v>115</v>
      </c>
      <c r="AT37" s="9" t="s">
        <v>115</v>
      </c>
      <c r="AU37" s="9" t="s">
        <v>115</v>
      </c>
      <c r="AV37" s="9" t="s">
        <v>115</v>
      </c>
      <c r="AW37" s="9" t="s">
        <v>115</v>
      </c>
    </row>
    <row r="38" spans="1:49" s="16" customFormat="1">
      <c r="A38" s="15" t="s">
        <v>187</v>
      </c>
      <c r="B38" s="9" t="s">
        <v>125</v>
      </c>
      <c r="C38" s="9" t="s">
        <v>125</v>
      </c>
      <c r="D38" s="9" t="s">
        <v>125</v>
      </c>
      <c r="E38" s="9" t="s">
        <v>125</v>
      </c>
      <c r="F38" s="9" t="s">
        <v>125</v>
      </c>
      <c r="G38" s="9" t="s">
        <v>125</v>
      </c>
      <c r="H38" s="9" t="s">
        <v>125</v>
      </c>
      <c r="I38" s="9" t="s">
        <v>125</v>
      </c>
      <c r="J38" s="9" t="s">
        <v>125</v>
      </c>
      <c r="K38" s="9" t="s">
        <v>125</v>
      </c>
      <c r="L38" s="9" t="s">
        <v>125</v>
      </c>
      <c r="M38" s="9" t="s">
        <v>125</v>
      </c>
      <c r="N38" s="9" t="s">
        <v>125</v>
      </c>
      <c r="O38" s="9" t="s">
        <v>125</v>
      </c>
      <c r="P38" s="9" t="s">
        <v>125</v>
      </c>
      <c r="Q38" s="9" t="s">
        <v>125</v>
      </c>
      <c r="R38" s="9" t="s">
        <v>125</v>
      </c>
      <c r="S38" s="9" t="s">
        <v>125</v>
      </c>
      <c r="T38" s="9" t="s">
        <v>125</v>
      </c>
      <c r="U38" s="9" t="s">
        <v>125</v>
      </c>
      <c r="V38" s="9" t="s">
        <v>125</v>
      </c>
      <c r="W38" s="9" t="s">
        <v>125</v>
      </c>
      <c r="X38" s="9" t="s">
        <v>125</v>
      </c>
      <c r="Y38" s="9" t="s">
        <v>125</v>
      </c>
      <c r="Z38" s="9" t="s">
        <v>125</v>
      </c>
      <c r="AA38" s="9" t="s">
        <v>125</v>
      </c>
      <c r="AB38" s="9" t="s">
        <v>125</v>
      </c>
      <c r="AC38" s="9" t="s">
        <v>125</v>
      </c>
      <c r="AD38" s="9" t="s">
        <v>125</v>
      </c>
      <c r="AE38" s="9" t="s">
        <v>125</v>
      </c>
      <c r="AF38" s="9" t="s">
        <v>125</v>
      </c>
      <c r="AG38" s="9" t="s">
        <v>125</v>
      </c>
      <c r="AH38" s="9" t="s">
        <v>125</v>
      </c>
      <c r="AI38" s="9" t="s">
        <v>125</v>
      </c>
      <c r="AJ38" s="9" t="s">
        <v>125</v>
      </c>
      <c r="AK38" s="9" t="s">
        <v>125</v>
      </c>
      <c r="AL38" s="9" t="s">
        <v>125</v>
      </c>
      <c r="AM38" s="9" t="s">
        <v>125</v>
      </c>
      <c r="AN38" s="9" t="s">
        <v>125</v>
      </c>
      <c r="AO38" s="9" t="s">
        <v>125</v>
      </c>
      <c r="AP38" s="9" t="s">
        <v>125</v>
      </c>
      <c r="AQ38" s="9" t="s">
        <v>125</v>
      </c>
      <c r="AR38" s="9" t="s">
        <v>125</v>
      </c>
      <c r="AS38" s="9" t="s">
        <v>125</v>
      </c>
      <c r="AT38" s="9" t="s">
        <v>125</v>
      </c>
      <c r="AU38" s="9" t="s">
        <v>125</v>
      </c>
      <c r="AV38" s="9" t="s">
        <v>125</v>
      </c>
      <c r="AW38" s="9" t="s">
        <v>125</v>
      </c>
    </row>
    <row r="39" spans="1:49" s="16" customFormat="1">
      <c r="A39" s="15" t="s">
        <v>188</v>
      </c>
      <c r="B39" s="9" t="s">
        <v>135</v>
      </c>
      <c r="C39" s="9" t="s">
        <v>135</v>
      </c>
      <c r="D39" s="9" t="s">
        <v>135</v>
      </c>
      <c r="E39" s="9" t="s">
        <v>135</v>
      </c>
      <c r="F39" s="9" t="s">
        <v>135</v>
      </c>
      <c r="G39" s="9" t="s">
        <v>135</v>
      </c>
      <c r="H39" s="9" t="s">
        <v>135</v>
      </c>
      <c r="I39" s="9" t="s">
        <v>135</v>
      </c>
      <c r="J39" s="9" t="s">
        <v>135</v>
      </c>
      <c r="K39" s="9" t="s">
        <v>135</v>
      </c>
      <c r="L39" s="9" t="s">
        <v>135</v>
      </c>
      <c r="M39" s="9" t="s">
        <v>135</v>
      </c>
      <c r="N39" s="9" t="s">
        <v>135</v>
      </c>
      <c r="O39" s="9" t="s">
        <v>135</v>
      </c>
      <c r="P39" s="9" t="s">
        <v>135</v>
      </c>
      <c r="Q39" s="9" t="s">
        <v>135</v>
      </c>
      <c r="R39" s="9" t="s">
        <v>135</v>
      </c>
      <c r="S39" s="9" t="s">
        <v>135</v>
      </c>
      <c r="T39" s="9" t="s">
        <v>135</v>
      </c>
      <c r="U39" s="9" t="s">
        <v>135</v>
      </c>
      <c r="V39" s="9" t="s">
        <v>135</v>
      </c>
      <c r="W39" s="9" t="s">
        <v>135</v>
      </c>
      <c r="X39" s="9" t="s">
        <v>135</v>
      </c>
      <c r="Y39" s="9" t="s">
        <v>135</v>
      </c>
      <c r="Z39" s="9" t="s">
        <v>135</v>
      </c>
      <c r="AA39" s="9" t="s">
        <v>135</v>
      </c>
      <c r="AB39" s="9" t="s">
        <v>135</v>
      </c>
      <c r="AC39" s="9" t="s">
        <v>135</v>
      </c>
      <c r="AD39" s="9" t="s">
        <v>135</v>
      </c>
      <c r="AE39" s="9" t="s">
        <v>135</v>
      </c>
      <c r="AF39" s="9" t="s">
        <v>135</v>
      </c>
      <c r="AG39" s="9" t="s">
        <v>135</v>
      </c>
      <c r="AH39" s="9" t="s">
        <v>135</v>
      </c>
      <c r="AI39" s="9" t="s">
        <v>135</v>
      </c>
      <c r="AJ39" s="9" t="s">
        <v>135</v>
      </c>
      <c r="AK39" s="9" t="s">
        <v>135</v>
      </c>
      <c r="AL39" s="9" t="s">
        <v>135</v>
      </c>
      <c r="AM39" s="9" t="s">
        <v>135</v>
      </c>
      <c r="AN39" s="9" t="s">
        <v>135</v>
      </c>
      <c r="AO39" s="9" t="s">
        <v>135</v>
      </c>
      <c r="AP39" s="9" t="s">
        <v>135</v>
      </c>
      <c r="AQ39" s="9" t="s">
        <v>135</v>
      </c>
      <c r="AR39" s="9" t="s">
        <v>135</v>
      </c>
      <c r="AS39" s="9" t="s">
        <v>135</v>
      </c>
      <c r="AT39" s="9" t="s">
        <v>135</v>
      </c>
      <c r="AU39" s="9" t="s">
        <v>135</v>
      </c>
      <c r="AV39" s="9" t="s">
        <v>135</v>
      </c>
      <c r="AW39" s="9" t="s">
        <v>135</v>
      </c>
    </row>
    <row r="40" spans="1:49" s="16" customFormat="1">
      <c r="A40" s="15" t="s">
        <v>189</v>
      </c>
      <c r="B40" s="9" t="s">
        <v>145</v>
      </c>
      <c r="C40" s="9" t="s">
        <v>145</v>
      </c>
      <c r="D40" s="9" t="s">
        <v>145</v>
      </c>
      <c r="E40" s="9" t="s">
        <v>145</v>
      </c>
      <c r="F40" s="9" t="s">
        <v>145</v>
      </c>
      <c r="G40" s="9" t="s">
        <v>145</v>
      </c>
      <c r="H40" s="9" t="s">
        <v>145</v>
      </c>
      <c r="I40" s="9" t="s">
        <v>145</v>
      </c>
      <c r="J40" s="9" t="s">
        <v>145</v>
      </c>
      <c r="K40" s="9" t="s">
        <v>145</v>
      </c>
      <c r="L40" s="9" t="s">
        <v>145</v>
      </c>
      <c r="M40" s="9" t="s">
        <v>145</v>
      </c>
      <c r="N40" s="9" t="s">
        <v>145</v>
      </c>
      <c r="O40" s="9" t="s">
        <v>145</v>
      </c>
      <c r="P40" s="9" t="s">
        <v>145</v>
      </c>
      <c r="Q40" s="9" t="s">
        <v>145</v>
      </c>
      <c r="R40" s="9" t="s">
        <v>145</v>
      </c>
      <c r="S40" s="9" t="s">
        <v>145</v>
      </c>
      <c r="T40" s="9" t="s">
        <v>145</v>
      </c>
      <c r="U40" s="9" t="s">
        <v>145</v>
      </c>
      <c r="V40" s="9" t="s">
        <v>145</v>
      </c>
      <c r="W40" s="9" t="s">
        <v>145</v>
      </c>
      <c r="X40" s="9" t="s">
        <v>145</v>
      </c>
      <c r="Y40" s="9" t="s">
        <v>145</v>
      </c>
      <c r="Z40" s="9" t="s">
        <v>145</v>
      </c>
      <c r="AA40" s="9" t="s">
        <v>145</v>
      </c>
      <c r="AB40" s="9" t="s">
        <v>145</v>
      </c>
      <c r="AC40" s="9" t="s">
        <v>145</v>
      </c>
      <c r="AD40" s="9" t="s">
        <v>145</v>
      </c>
      <c r="AE40" s="9" t="s">
        <v>145</v>
      </c>
      <c r="AF40" s="9" t="s">
        <v>145</v>
      </c>
      <c r="AG40" s="9" t="s">
        <v>145</v>
      </c>
      <c r="AH40" s="9" t="s">
        <v>145</v>
      </c>
      <c r="AI40" s="9" t="s">
        <v>145</v>
      </c>
      <c r="AJ40" s="9" t="s">
        <v>145</v>
      </c>
      <c r="AK40" s="9" t="s">
        <v>145</v>
      </c>
      <c r="AL40" s="9" t="s">
        <v>145</v>
      </c>
      <c r="AM40" s="9" t="s">
        <v>145</v>
      </c>
      <c r="AN40" s="9" t="s">
        <v>145</v>
      </c>
      <c r="AO40" s="9" t="s">
        <v>145</v>
      </c>
      <c r="AP40" s="9" t="s">
        <v>145</v>
      </c>
      <c r="AQ40" s="9" t="s">
        <v>145</v>
      </c>
      <c r="AR40" s="9" t="s">
        <v>145</v>
      </c>
      <c r="AS40" s="9" t="s">
        <v>145</v>
      </c>
      <c r="AT40" s="9" t="s">
        <v>145</v>
      </c>
      <c r="AU40" s="9" t="s">
        <v>145</v>
      </c>
      <c r="AV40" s="9" t="s">
        <v>145</v>
      </c>
      <c r="AW40" s="9" t="s">
        <v>145</v>
      </c>
    </row>
    <row r="41" spans="1:49" s="16" customFormat="1">
      <c r="A41" s="15" t="s">
        <v>190</v>
      </c>
      <c r="B41" s="9" t="s">
        <v>155</v>
      </c>
      <c r="C41" s="9" t="s">
        <v>155</v>
      </c>
      <c r="D41" s="9" t="s">
        <v>155</v>
      </c>
      <c r="E41" s="9" t="s">
        <v>155</v>
      </c>
      <c r="F41" s="9" t="s">
        <v>155</v>
      </c>
      <c r="G41" s="9" t="s">
        <v>155</v>
      </c>
      <c r="H41" s="9" t="s">
        <v>155</v>
      </c>
      <c r="I41" s="9" t="s">
        <v>155</v>
      </c>
      <c r="J41" s="9" t="s">
        <v>155</v>
      </c>
      <c r="K41" s="9" t="s">
        <v>155</v>
      </c>
      <c r="L41" s="9" t="s">
        <v>155</v>
      </c>
      <c r="M41" s="9" t="s">
        <v>155</v>
      </c>
      <c r="N41" s="9" t="s">
        <v>155</v>
      </c>
      <c r="O41" s="9" t="s">
        <v>155</v>
      </c>
      <c r="P41" s="9" t="s">
        <v>155</v>
      </c>
      <c r="Q41" s="9" t="s">
        <v>155</v>
      </c>
      <c r="R41" s="9" t="s">
        <v>155</v>
      </c>
      <c r="S41" s="9" t="s">
        <v>155</v>
      </c>
      <c r="T41" s="9" t="s">
        <v>155</v>
      </c>
      <c r="U41" s="9" t="s">
        <v>155</v>
      </c>
      <c r="V41" s="9" t="s">
        <v>155</v>
      </c>
      <c r="W41" s="9" t="s">
        <v>155</v>
      </c>
      <c r="X41" s="9" t="s">
        <v>155</v>
      </c>
      <c r="Y41" s="9" t="s">
        <v>155</v>
      </c>
      <c r="Z41" s="9" t="s">
        <v>155</v>
      </c>
      <c r="AA41" s="9" t="s">
        <v>155</v>
      </c>
      <c r="AB41" s="9" t="s">
        <v>155</v>
      </c>
      <c r="AC41" s="9" t="s">
        <v>155</v>
      </c>
      <c r="AD41" s="9" t="s">
        <v>155</v>
      </c>
      <c r="AE41" s="9" t="s">
        <v>155</v>
      </c>
      <c r="AF41" s="9" t="s">
        <v>155</v>
      </c>
      <c r="AG41" s="9" t="s">
        <v>155</v>
      </c>
      <c r="AH41" s="9" t="s">
        <v>155</v>
      </c>
      <c r="AI41" s="9" t="s">
        <v>155</v>
      </c>
      <c r="AJ41" s="9" t="s">
        <v>155</v>
      </c>
      <c r="AK41" s="9" t="s">
        <v>155</v>
      </c>
      <c r="AL41" s="9" t="s">
        <v>155</v>
      </c>
      <c r="AM41" s="9" t="s">
        <v>155</v>
      </c>
      <c r="AN41" s="9" t="s">
        <v>155</v>
      </c>
      <c r="AO41" s="9" t="s">
        <v>155</v>
      </c>
      <c r="AP41" s="9" t="s">
        <v>155</v>
      </c>
      <c r="AQ41" s="9" t="s">
        <v>155</v>
      </c>
      <c r="AR41" s="9" t="s">
        <v>155</v>
      </c>
      <c r="AS41" s="9" t="s">
        <v>155</v>
      </c>
      <c r="AT41" s="9" t="s">
        <v>155</v>
      </c>
      <c r="AU41" s="9" t="s">
        <v>155</v>
      </c>
      <c r="AV41" s="9" t="s">
        <v>155</v>
      </c>
      <c r="AW41" s="9" t="s">
        <v>155</v>
      </c>
    </row>
    <row r="42" spans="1:49" s="16" customFormat="1">
      <c r="A42" s="15" t="s">
        <v>191</v>
      </c>
      <c r="B42" s="9" t="s">
        <v>267</v>
      </c>
      <c r="C42" s="9" t="s">
        <v>267</v>
      </c>
      <c r="D42" s="9" t="s">
        <v>267</v>
      </c>
      <c r="E42" s="9" t="s">
        <v>267</v>
      </c>
      <c r="F42" s="9" t="s">
        <v>267</v>
      </c>
      <c r="G42" s="9" t="s">
        <v>267</v>
      </c>
      <c r="H42" s="9" t="s">
        <v>267</v>
      </c>
      <c r="I42" s="9" t="s">
        <v>267</v>
      </c>
      <c r="J42" s="9" t="s">
        <v>267</v>
      </c>
      <c r="K42" s="9" t="s">
        <v>267</v>
      </c>
      <c r="L42" s="9" t="s">
        <v>267</v>
      </c>
      <c r="M42" s="9" t="s">
        <v>267</v>
      </c>
      <c r="N42" s="9" t="s">
        <v>267</v>
      </c>
      <c r="O42" s="9" t="s">
        <v>267</v>
      </c>
      <c r="P42" s="9" t="s">
        <v>267</v>
      </c>
      <c r="Q42" s="9" t="s">
        <v>267</v>
      </c>
      <c r="R42" s="9" t="s">
        <v>267</v>
      </c>
      <c r="S42" s="9" t="s">
        <v>267</v>
      </c>
      <c r="T42" s="9" t="s">
        <v>267</v>
      </c>
      <c r="U42" s="9" t="s">
        <v>267</v>
      </c>
      <c r="V42" s="9" t="s">
        <v>267</v>
      </c>
      <c r="W42" s="9" t="s">
        <v>267</v>
      </c>
      <c r="X42" s="9" t="s">
        <v>267</v>
      </c>
      <c r="Y42" s="9" t="s">
        <v>267</v>
      </c>
      <c r="Z42" s="9" t="s">
        <v>267</v>
      </c>
      <c r="AA42" s="9" t="s">
        <v>267</v>
      </c>
      <c r="AB42" s="9" t="s">
        <v>267</v>
      </c>
      <c r="AC42" s="9" t="s">
        <v>267</v>
      </c>
      <c r="AD42" s="9" t="s">
        <v>267</v>
      </c>
      <c r="AE42" s="9" t="s">
        <v>267</v>
      </c>
      <c r="AF42" s="9" t="s">
        <v>267</v>
      </c>
      <c r="AG42" s="9" t="s">
        <v>267</v>
      </c>
      <c r="AH42" s="9" t="s">
        <v>267</v>
      </c>
      <c r="AI42" s="9" t="s">
        <v>267</v>
      </c>
      <c r="AJ42" s="9" t="s">
        <v>267</v>
      </c>
      <c r="AK42" s="9" t="s">
        <v>267</v>
      </c>
      <c r="AL42" s="9" t="s">
        <v>267</v>
      </c>
      <c r="AM42" s="9" t="s">
        <v>267</v>
      </c>
      <c r="AN42" s="9" t="s">
        <v>267</v>
      </c>
      <c r="AO42" s="9" t="s">
        <v>267</v>
      </c>
      <c r="AP42" s="9" t="s">
        <v>267</v>
      </c>
      <c r="AQ42" s="9" t="s">
        <v>267</v>
      </c>
      <c r="AR42" s="9" t="s">
        <v>267</v>
      </c>
      <c r="AS42" s="9" t="s">
        <v>267</v>
      </c>
      <c r="AT42" s="9" t="s">
        <v>267</v>
      </c>
      <c r="AU42" s="9" t="s">
        <v>267</v>
      </c>
      <c r="AV42" s="9" t="s">
        <v>267</v>
      </c>
      <c r="AW42" s="9" t="s">
        <v>267</v>
      </c>
    </row>
    <row r="43" spans="1:49" s="16" customFormat="1">
      <c r="A43" s="11" t="s">
        <v>179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  <c r="M43" s="6" t="s">
        <v>46</v>
      </c>
      <c r="N43" s="6" t="s">
        <v>46</v>
      </c>
      <c r="O43" s="6" t="s">
        <v>46</v>
      </c>
      <c r="P43" s="6" t="s">
        <v>46</v>
      </c>
      <c r="Q43" s="6" t="s">
        <v>46</v>
      </c>
      <c r="R43" s="6" t="s">
        <v>46</v>
      </c>
      <c r="S43" s="6" t="s">
        <v>46</v>
      </c>
      <c r="T43" s="6" t="s">
        <v>46</v>
      </c>
      <c r="U43" s="6" t="s">
        <v>46</v>
      </c>
      <c r="V43" s="6" t="s">
        <v>46</v>
      </c>
      <c r="W43" s="6" t="s">
        <v>46</v>
      </c>
      <c r="X43" s="6" t="s">
        <v>46</v>
      </c>
      <c r="Y43" s="6" t="s">
        <v>46</v>
      </c>
      <c r="Z43" s="6" t="s">
        <v>46</v>
      </c>
      <c r="AA43" s="6" t="s">
        <v>46</v>
      </c>
      <c r="AB43" s="6" t="s">
        <v>46</v>
      </c>
      <c r="AC43" s="6" t="s">
        <v>46</v>
      </c>
      <c r="AD43" s="6" t="s">
        <v>46</v>
      </c>
      <c r="AE43" s="6" t="s">
        <v>46</v>
      </c>
      <c r="AF43" s="6" t="s">
        <v>46</v>
      </c>
      <c r="AG43" s="6" t="s">
        <v>46</v>
      </c>
      <c r="AH43" s="6" t="s">
        <v>46</v>
      </c>
      <c r="AI43" s="6" t="s">
        <v>46</v>
      </c>
      <c r="AJ43" s="6" t="s">
        <v>46</v>
      </c>
      <c r="AK43" s="6" t="s">
        <v>46</v>
      </c>
      <c r="AL43" s="6" t="s">
        <v>46</v>
      </c>
      <c r="AM43" s="6" t="s">
        <v>46</v>
      </c>
      <c r="AN43" s="6" t="s">
        <v>46</v>
      </c>
      <c r="AO43" s="6" t="s">
        <v>46</v>
      </c>
      <c r="AP43" s="6" t="s">
        <v>46</v>
      </c>
      <c r="AQ43" s="6" t="s">
        <v>46</v>
      </c>
      <c r="AR43" s="6" t="s">
        <v>46</v>
      </c>
      <c r="AS43" s="6" t="s">
        <v>46</v>
      </c>
      <c r="AT43" s="6" t="s">
        <v>46</v>
      </c>
      <c r="AU43" s="6" t="s">
        <v>46</v>
      </c>
      <c r="AV43" s="6" t="s">
        <v>46</v>
      </c>
      <c r="AW43" s="6" t="s">
        <v>46</v>
      </c>
    </row>
    <row r="44" spans="1:49" s="16" customFormat="1">
      <c r="A44" s="11" t="s">
        <v>180</v>
      </c>
      <c r="B44" s="6" t="s">
        <v>56</v>
      </c>
      <c r="C44" s="6" t="s">
        <v>56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56</v>
      </c>
      <c r="J44" s="6" t="s">
        <v>56</v>
      </c>
      <c r="K44" s="6" t="s">
        <v>56</v>
      </c>
      <c r="L44" s="6" t="s">
        <v>56</v>
      </c>
      <c r="M44" s="6" t="s">
        <v>56</v>
      </c>
      <c r="N44" s="6" t="s">
        <v>56</v>
      </c>
      <c r="O44" s="6" t="s">
        <v>56</v>
      </c>
      <c r="P44" s="6" t="s">
        <v>56</v>
      </c>
      <c r="Q44" s="6" t="s">
        <v>56</v>
      </c>
      <c r="R44" s="6" t="s">
        <v>56</v>
      </c>
      <c r="S44" s="6" t="s">
        <v>56</v>
      </c>
      <c r="T44" s="6" t="s">
        <v>56</v>
      </c>
      <c r="U44" s="6" t="s">
        <v>56</v>
      </c>
      <c r="V44" s="6" t="s">
        <v>56</v>
      </c>
      <c r="W44" s="6" t="s">
        <v>56</v>
      </c>
      <c r="X44" s="6" t="s">
        <v>56</v>
      </c>
      <c r="Y44" s="6" t="s">
        <v>56</v>
      </c>
      <c r="Z44" s="6" t="s">
        <v>56</v>
      </c>
      <c r="AA44" s="6" t="s">
        <v>56</v>
      </c>
      <c r="AB44" s="6" t="s">
        <v>56</v>
      </c>
      <c r="AC44" s="6" t="s">
        <v>56</v>
      </c>
      <c r="AD44" s="6" t="s">
        <v>56</v>
      </c>
      <c r="AE44" s="6" t="s">
        <v>56</v>
      </c>
      <c r="AF44" s="6" t="s">
        <v>56</v>
      </c>
      <c r="AG44" s="6" t="s">
        <v>56</v>
      </c>
      <c r="AH44" s="6" t="s">
        <v>56</v>
      </c>
      <c r="AI44" s="6" t="s">
        <v>56</v>
      </c>
      <c r="AJ44" s="6" t="s">
        <v>56</v>
      </c>
      <c r="AK44" s="6" t="s">
        <v>56</v>
      </c>
      <c r="AL44" s="6" t="s">
        <v>56</v>
      </c>
      <c r="AM44" s="6" t="s">
        <v>56</v>
      </c>
      <c r="AN44" s="6" t="s">
        <v>56</v>
      </c>
      <c r="AO44" s="6" t="s">
        <v>56</v>
      </c>
      <c r="AP44" s="6" t="s">
        <v>56</v>
      </c>
      <c r="AQ44" s="6" t="s">
        <v>56</v>
      </c>
      <c r="AR44" s="6" t="s">
        <v>56</v>
      </c>
      <c r="AS44" s="6" t="s">
        <v>56</v>
      </c>
      <c r="AT44" s="6" t="s">
        <v>56</v>
      </c>
      <c r="AU44" s="6" t="s">
        <v>56</v>
      </c>
      <c r="AV44" s="6" t="s">
        <v>56</v>
      </c>
      <c r="AW44" s="6" t="s">
        <v>56</v>
      </c>
    </row>
    <row r="45" spans="1:49" s="16" customFormat="1">
      <c r="A45" s="11" t="s">
        <v>181</v>
      </c>
      <c r="B45" s="6" t="s">
        <v>66</v>
      </c>
      <c r="C45" s="6" t="s">
        <v>66</v>
      </c>
      <c r="D45" s="6" t="s">
        <v>66</v>
      </c>
      <c r="E45" s="6" t="s">
        <v>66</v>
      </c>
      <c r="F45" s="6" t="s">
        <v>66</v>
      </c>
      <c r="G45" s="6" t="s">
        <v>66</v>
      </c>
      <c r="H45" s="6" t="s">
        <v>66</v>
      </c>
      <c r="I45" s="6" t="s">
        <v>66</v>
      </c>
      <c r="J45" s="6" t="s">
        <v>66</v>
      </c>
      <c r="K45" s="6" t="s">
        <v>66</v>
      </c>
      <c r="L45" s="6" t="s">
        <v>66</v>
      </c>
      <c r="M45" s="6" t="s">
        <v>66</v>
      </c>
      <c r="N45" s="6" t="s">
        <v>66</v>
      </c>
      <c r="O45" s="6" t="s">
        <v>66</v>
      </c>
      <c r="P45" s="6" t="s">
        <v>66</v>
      </c>
      <c r="Q45" s="6" t="s">
        <v>66</v>
      </c>
      <c r="R45" s="6" t="s">
        <v>66</v>
      </c>
      <c r="S45" s="6" t="s">
        <v>66</v>
      </c>
      <c r="T45" s="6" t="s">
        <v>66</v>
      </c>
      <c r="U45" s="6" t="s">
        <v>66</v>
      </c>
      <c r="V45" s="6" t="s">
        <v>66</v>
      </c>
      <c r="W45" s="6" t="s">
        <v>66</v>
      </c>
      <c r="X45" s="6" t="s">
        <v>66</v>
      </c>
      <c r="Y45" s="6" t="s">
        <v>66</v>
      </c>
      <c r="Z45" s="6" t="s">
        <v>66</v>
      </c>
      <c r="AA45" s="6" t="s">
        <v>66</v>
      </c>
      <c r="AB45" s="6" t="s">
        <v>66</v>
      </c>
      <c r="AC45" s="6" t="s">
        <v>66</v>
      </c>
      <c r="AD45" s="6" t="s">
        <v>66</v>
      </c>
      <c r="AE45" s="6" t="s">
        <v>66</v>
      </c>
      <c r="AF45" s="6" t="s">
        <v>66</v>
      </c>
      <c r="AG45" s="6" t="s">
        <v>66</v>
      </c>
      <c r="AH45" s="6" t="s">
        <v>66</v>
      </c>
      <c r="AI45" s="6" t="s">
        <v>66</v>
      </c>
      <c r="AJ45" s="6" t="s">
        <v>66</v>
      </c>
      <c r="AK45" s="6" t="s">
        <v>66</v>
      </c>
      <c r="AL45" s="6" t="s">
        <v>66</v>
      </c>
      <c r="AM45" s="6" t="s">
        <v>66</v>
      </c>
      <c r="AN45" s="6" t="s">
        <v>66</v>
      </c>
      <c r="AO45" s="6" t="s">
        <v>66</v>
      </c>
      <c r="AP45" s="6" t="s">
        <v>66</v>
      </c>
      <c r="AQ45" s="6" t="s">
        <v>66</v>
      </c>
      <c r="AR45" s="6" t="s">
        <v>66</v>
      </c>
      <c r="AS45" s="6" t="s">
        <v>66</v>
      </c>
      <c r="AT45" s="6" t="s">
        <v>66</v>
      </c>
      <c r="AU45" s="6" t="s">
        <v>66</v>
      </c>
      <c r="AV45" s="6" t="s">
        <v>66</v>
      </c>
      <c r="AW45" s="6" t="s">
        <v>66</v>
      </c>
    </row>
    <row r="46" spans="1:49" s="16" customFormat="1">
      <c r="A46" s="11" t="s">
        <v>182</v>
      </c>
      <c r="B46" s="6" t="s">
        <v>76</v>
      </c>
      <c r="C46" s="6" t="s">
        <v>76</v>
      </c>
      <c r="D46" s="6" t="s">
        <v>76</v>
      </c>
      <c r="E46" s="6" t="s">
        <v>76</v>
      </c>
      <c r="F46" s="6" t="s">
        <v>76</v>
      </c>
      <c r="G46" s="6" t="s">
        <v>76</v>
      </c>
      <c r="H46" s="6" t="s">
        <v>76</v>
      </c>
      <c r="I46" s="6" t="s">
        <v>76</v>
      </c>
      <c r="J46" s="6" t="s">
        <v>76</v>
      </c>
      <c r="K46" s="6" t="s">
        <v>76</v>
      </c>
      <c r="L46" s="6" t="s">
        <v>76</v>
      </c>
      <c r="M46" s="6" t="s">
        <v>76</v>
      </c>
      <c r="N46" s="6" t="s">
        <v>76</v>
      </c>
      <c r="O46" s="6" t="s">
        <v>76</v>
      </c>
      <c r="P46" s="6" t="s">
        <v>76</v>
      </c>
      <c r="Q46" s="6" t="s">
        <v>76</v>
      </c>
      <c r="R46" s="6" t="s">
        <v>76</v>
      </c>
      <c r="S46" s="6" t="s">
        <v>76</v>
      </c>
      <c r="T46" s="6" t="s">
        <v>76</v>
      </c>
      <c r="U46" s="6" t="s">
        <v>76</v>
      </c>
      <c r="V46" s="6" t="s">
        <v>76</v>
      </c>
      <c r="W46" s="6" t="s">
        <v>76</v>
      </c>
      <c r="X46" s="6" t="s">
        <v>76</v>
      </c>
      <c r="Y46" s="6" t="s">
        <v>76</v>
      </c>
      <c r="Z46" s="6" t="s">
        <v>76</v>
      </c>
      <c r="AA46" s="6" t="s">
        <v>76</v>
      </c>
      <c r="AB46" s="6" t="s">
        <v>76</v>
      </c>
      <c r="AC46" s="6" t="s">
        <v>76</v>
      </c>
      <c r="AD46" s="6" t="s">
        <v>76</v>
      </c>
      <c r="AE46" s="6" t="s">
        <v>76</v>
      </c>
      <c r="AF46" s="6" t="s">
        <v>76</v>
      </c>
      <c r="AG46" s="6" t="s">
        <v>76</v>
      </c>
      <c r="AH46" s="6" t="s">
        <v>76</v>
      </c>
      <c r="AI46" s="6" t="s">
        <v>76</v>
      </c>
      <c r="AJ46" s="6" t="s">
        <v>76</v>
      </c>
      <c r="AK46" s="6" t="s">
        <v>76</v>
      </c>
      <c r="AL46" s="6" t="s">
        <v>76</v>
      </c>
      <c r="AM46" s="6" t="s">
        <v>76</v>
      </c>
      <c r="AN46" s="6" t="s">
        <v>76</v>
      </c>
      <c r="AO46" s="6" t="s">
        <v>76</v>
      </c>
      <c r="AP46" s="6" t="s">
        <v>76</v>
      </c>
      <c r="AQ46" s="6" t="s">
        <v>76</v>
      </c>
      <c r="AR46" s="6" t="s">
        <v>76</v>
      </c>
      <c r="AS46" s="6" t="s">
        <v>76</v>
      </c>
      <c r="AT46" s="6" t="s">
        <v>76</v>
      </c>
      <c r="AU46" s="6" t="s">
        <v>76</v>
      </c>
      <c r="AV46" s="6" t="s">
        <v>76</v>
      </c>
      <c r="AW46" s="6" t="s">
        <v>76</v>
      </c>
    </row>
    <row r="47" spans="1:49" s="16" customFormat="1">
      <c r="A47" s="11" t="s">
        <v>183</v>
      </c>
      <c r="B47" s="6" t="s">
        <v>86</v>
      </c>
      <c r="C47" s="6" t="s">
        <v>86</v>
      </c>
      <c r="D47" s="6" t="s">
        <v>86</v>
      </c>
      <c r="E47" s="6" t="s">
        <v>86</v>
      </c>
      <c r="F47" s="6" t="s">
        <v>86</v>
      </c>
      <c r="G47" s="6" t="s">
        <v>86</v>
      </c>
      <c r="H47" s="6" t="s">
        <v>86</v>
      </c>
      <c r="I47" s="6" t="s">
        <v>86</v>
      </c>
      <c r="J47" s="6" t="s">
        <v>86</v>
      </c>
      <c r="K47" s="6" t="s">
        <v>86</v>
      </c>
      <c r="L47" s="6" t="s">
        <v>86</v>
      </c>
      <c r="M47" s="6" t="s">
        <v>86</v>
      </c>
      <c r="N47" s="6" t="s">
        <v>86</v>
      </c>
      <c r="O47" s="6" t="s">
        <v>86</v>
      </c>
      <c r="P47" s="6" t="s">
        <v>86</v>
      </c>
      <c r="Q47" s="6" t="s">
        <v>86</v>
      </c>
      <c r="R47" s="6" t="s">
        <v>86</v>
      </c>
      <c r="S47" s="6" t="s">
        <v>86</v>
      </c>
      <c r="T47" s="6" t="s">
        <v>86</v>
      </c>
      <c r="U47" s="6" t="s">
        <v>86</v>
      </c>
      <c r="V47" s="6" t="s">
        <v>86</v>
      </c>
      <c r="W47" s="6" t="s">
        <v>86</v>
      </c>
      <c r="X47" s="6" t="s">
        <v>86</v>
      </c>
      <c r="Y47" s="6" t="s">
        <v>86</v>
      </c>
      <c r="Z47" s="6" t="s">
        <v>86</v>
      </c>
      <c r="AA47" s="6" t="s">
        <v>86</v>
      </c>
      <c r="AB47" s="6" t="s">
        <v>86</v>
      </c>
      <c r="AC47" s="6" t="s">
        <v>86</v>
      </c>
      <c r="AD47" s="6" t="s">
        <v>86</v>
      </c>
      <c r="AE47" s="6" t="s">
        <v>86</v>
      </c>
      <c r="AF47" s="6" t="s">
        <v>86</v>
      </c>
      <c r="AG47" s="6" t="s">
        <v>86</v>
      </c>
      <c r="AH47" s="6" t="s">
        <v>86</v>
      </c>
      <c r="AI47" s="6" t="s">
        <v>86</v>
      </c>
      <c r="AJ47" s="6" t="s">
        <v>86</v>
      </c>
      <c r="AK47" s="6" t="s">
        <v>86</v>
      </c>
      <c r="AL47" s="6" t="s">
        <v>86</v>
      </c>
      <c r="AM47" s="6" t="s">
        <v>86</v>
      </c>
      <c r="AN47" s="6" t="s">
        <v>86</v>
      </c>
      <c r="AO47" s="6" t="s">
        <v>86</v>
      </c>
      <c r="AP47" s="6" t="s">
        <v>86</v>
      </c>
      <c r="AQ47" s="6" t="s">
        <v>86</v>
      </c>
      <c r="AR47" s="6" t="s">
        <v>86</v>
      </c>
      <c r="AS47" s="6" t="s">
        <v>86</v>
      </c>
      <c r="AT47" s="6" t="s">
        <v>86</v>
      </c>
      <c r="AU47" s="6" t="s">
        <v>86</v>
      </c>
      <c r="AV47" s="6" t="s">
        <v>86</v>
      </c>
      <c r="AW47" s="6" t="s">
        <v>86</v>
      </c>
    </row>
    <row r="48" spans="1:49" s="16" customFormat="1">
      <c r="A48" s="11" t="s">
        <v>184</v>
      </c>
      <c r="B48" s="6" t="s">
        <v>96</v>
      </c>
      <c r="C48" s="6" t="s">
        <v>96</v>
      </c>
      <c r="D48" s="6" t="s">
        <v>96</v>
      </c>
      <c r="E48" s="6" t="s">
        <v>96</v>
      </c>
      <c r="F48" s="6" t="s">
        <v>96</v>
      </c>
      <c r="G48" s="6" t="s">
        <v>96</v>
      </c>
      <c r="H48" s="6" t="s">
        <v>96</v>
      </c>
      <c r="I48" s="6" t="s">
        <v>96</v>
      </c>
      <c r="J48" s="6" t="s">
        <v>96</v>
      </c>
      <c r="K48" s="6" t="s">
        <v>96</v>
      </c>
      <c r="L48" s="6" t="s">
        <v>96</v>
      </c>
      <c r="M48" s="6" t="s">
        <v>96</v>
      </c>
      <c r="N48" s="6" t="s">
        <v>96</v>
      </c>
      <c r="O48" s="6" t="s">
        <v>96</v>
      </c>
      <c r="P48" s="6" t="s">
        <v>96</v>
      </c>
      <c r="Q48" s="6" t="s">
        <v>96</v>
      </c>
      <c r="R48" s="6" t="s">
        <v>96</v>
      </c>
      <c r="S48" s="6" t="s">
        <v>96</v>
      </c>
      <c r="T48" s="6" t="s">
        <v>96</v>
      </c>
      <c r="U48" s="6" t="s">
        <v>96</v>
      </c>
      <c r="V48" s="6" t="s">
        <v>96</v>
      </c>
      <c r="W48" s="6" t="s">
        <v>96</v>
      </c>
      <c r="X48" s="6" t="s">
        <v>96</v>
      </c>
      <c r="Y48" s="6" t="s">
        <v>96</v>
      </c>
      <c r="Z48" s="6" t="s">
        <v>96</v>
      </c>
      <c r="AA48" s="6" t="s">
        <v>96</v>
      </c>
      <c r="AB48" s="6" t="s">
        <v>96</v>
      </c>
      <c r="AC48" s="6" t="s">
        <v>96</v>
      </c>
      <c r="AD48" s="6" t="s">
        <v>96</v>
      </c>
      <c r="AE48" s="6" t="s">
        <v>96</v>
      </c>
      <c r="AF48" s="6" t="s">
        <v>96</v>
      </c>
      <c r="AG48" s="6" t="s">
        <v>96</v>
      </c>
      <c r="AH48" s="6" t="s">
        <v>96</v>
      </c>
      <c r="AI48" s="6" t="s">
        <v>96</v>
      </c>
      <c r="AJ48" s="6" t="s">
        <v>96</v>
      </c>
      <c r="AK48" s="6" t="s">
        <v>96</v>
      </c>
      <c r="AL48" s="6" t="s">
        <v>96</v>
      </c>
      <c r="AM48" s="6" t="s">
        <v>96</v>
      </c>
      <c r="AN48" s="6" t="s">
        <v>96</v>
      </c>
      <c r="AO48" s="6" t="s">
        <v>96</v>
      </c>
      <c r="AP48" s="6" t="s">
        <v>96</v>
      </c>
      <c r="AQ48" s="6" t="s">
        <v>96</v>
      </c>
      <c r="AR48" s="6" t="s">
        <v>96</v>
      </c>
      <c r="AS48" s="6" t="s">
        <v>96</v>
      </c>
      <c r="AT48" s="6" t="s">
        <v>96</v>
      </c>
      <c r="AU48" s="6" t="s">
        <v>96</v>
      </c>
      <c r="AV48" s="6" t="s">
        <v>96</v>
      </c>
      <c r="AW48" s="6" t="s">
        <v>96</v>
      </c>
    </row>
    <row r="49" spans="1:49" s="16" customFormat="1">
      <c r="A49" s="11" t="s">
        <v>185</v>
      </c>
      <c r="B49" s="6" t="s">
        <v>106</v>
      </c>
      <c r="C49" s="6" t="s">
        <v>106</v>
      </c>
      <c r="D49" s="6" t="s">
        <v>106</v>
      </c>
      <c r="E49" s="6" t="s">
        <v>106</v>
      </c>
      <c r="F49" s="6" t="s">
        <v>106</v>
      </c>
      <c r="G49" s="6" t="s">
        <v>106</v>
      </c>
      <c r="H49" s="6" t="s">
        <v>106</v>
      </c>
      <c r="I49" s="6" t="s">
        <v>106</v>
      </c>
      <c r="J49" s="6" t="s">
        <v>106</v>
      </c>
      <c r="K49" s="6" t="s">
        <v>106</v>
      </c>
      <c r="L49" s="6" t="s">
        <v>106</v>
      </c>
      <c r="M49" s="6" t="s">
        <v>106</v>
      </c>
      <c r="N49" s="6" t="s">
        <v>106</v>
      </c>
      <c r="O49" s="6" t="s">
        <v>106</v>
      </c>
      <c r="P49" s="6" t="s">
        <v>106</v>
      </c>
      <c r="Q49" s="6" t="s">
        <v>106</v>
      </c>
      <c r="R49" s="6" t="s">
        <v>106</v>
      </c>
      <c r="S49" s="6" t="s">
        <v>106</v>
      </c>
      <c r="T49" s="6" t="s">
        <v>106</v>
      </c>
      <c r="U49" s="6" t="s">
        <v>106</v>
      </c>
      <c r="V49" s="6" t="s">
        <v>106</v>
      </c>
      <c r="W49" s="6" t="s">
        <v>106</v>
      </c>
      <c r="X49" s="6" t="s">
        <v>106</v>
      </c>
      <c r="Y49" s="6" t="s">
        <v>106</v>
      </c>
      <c r="Z49" s="6" t="s">
        <v>106</v>
      </c>
      <c r="AA49" s="6" t="s">
        <v>106</v>
      </c>
      <c r="AB49" s="6" t="s">
        <v>106</v>
      </c>
      <c r="AC49" s="6" t="s">
        <v>106</v>
      </c>
      <c r="AD49" s="6" t="s">
        <v>106</v>
      </c>
      <c r="AE49" s="6" t="s">
        <v>106</v>
      </c>
      <c r="AF49" s="6" t="s">
        <v>106</v>
      </c>
      <c r="AG49" s="6" t="s">
        <v>106</v>
      </c>
      <c r="AH49" s="6" t="s">
        <v>106</v>
      </c>
      <c r="AI49" s="6" t="s">
        <v>106</v>
      </c>
      <c r="AJ49" s="6" t="s">
        <v>106</v>
      </c>
      <c r="AK49" s="6" t="s">
        <v>106</v>
      </c>
      <c r="AL49" s="6" t="s">
        <v>106</v>
      </c>
      <c r="AM49" s="6" t="s">
        <v>106</v>
      </c>
      <c r="AN49" s="6" t="s">
        <v>106</v>
      </c>
      <c r="AO49" s="6" t="s">
        <v>106</v>
      </c>
      <c r="AP49" s="6" t="s">
        <v>106</v>
      </c>
      <c r="AQ49" s="6" t="s">
        <v>106</v>
      </c>
      <c r="AR49" s="6" t="s">
        <v>106</v>
      </c>
      <c r="AS49" s="6" t="s">
        <v>106</v>
      </c>
      <c r="AT49" s="6" t="s">
        <v>106</v>
      </c>
      <c r="AU49" s="6" t="s">
        <v>106</v>
      </c>
      <c r="AV49" s="6" t="s">
        <v>106</v>
      </c>
      <c r="AW49" s="6" t="s">
        <v>106</v>
      </c>
    </row>
    <row r="50" spans="1:49" s="16" customFormat="1">
      <c r="A50" s="11" t="s">
        <v>186</v>
      </c>
      <c r="B50" s="6" t="s">
        <v>116</v>
      </c>
      <c r="C50" s="6" t="s">
        <v>116</v>
      </c>
      <c r="D50" s="6" t="s">
        <v>116</v>
      </c>
      <c r="E50" s="6" t="s">
        <v>116</v>
      </c>
      <c r="F50" s="6" t="s">
        <v>116</v>
      </c>
      <c r="G50" s="6" t="s">
        <v>116</v>
      </c>
      <c r="H50" s="6" t="s">
        <v>116</v>
      </c>
      <c r="I50" s="6" t="s">
        <v>116</v>
      </c>
      <c r="J50" s="6" t="s">
        <v>116</v>
      </c>
      <c r="K50" s="6" t="s">
        <v>116</v>
      </c>
      <c r="L50" s="6" t="s">
        <v>116</v>
      </c>
      <c r="M50" s="6" t="s">
        <v>116</v>
      </c>
      <c r="N50" s="6" t="s">
        <v>116</v>
      </c>
      <c r="O50" s="6" t="s">
        <v>116</v>
      </c>
      <c r="P50" s="6" t="s">
        <v>116</v>
      </c>
      <c r="Q50" s="6" t="s">
        <v>116</v>
      </c>
      <c r="R50" s="6" t="s">
        <v>116</v>
      </c>
      <c r="S50" s="6" t="s">
        <v>116</v>
      </c>
      <c r="T50" s="6" t="s">
        <v>116</v>
      </c>
      <c r="U50" s="6" t="s">
        <v>116</v>
      </c>
      <c r="V50" s="6" t="s">
        <v>116</v>
      </c>
      <c r="W50" s="6" t="s">
        <v>116</v>
      </c>
      <c r="X50" s="6" t="s">
        <v>116</v>
      </c>
      <c r="Y50" s="6" t="s">
        <v>116</v>
      </c>
      <c r="Z50" s="6" t="s">
        <v>116</v>
      </c>
      <c r="AA50" s="6" t="s">
        <v>116</v>
      </c>
      <c r="AB50" s="6" t="s">
        <v>116</v>
      </c>
      <c r="AC50" s="6" t="s">
        <v>116</v>
      </c>
      <c r="AD50" s="6" t="s">
        <v>116</v>
      </c>
      <c r="AE50" s="6" t="s">
        <v>116</v>
      </c>
      <c r="AF50" s="6" t="s">
        <v>116</v>
      </c>
      <c r="AG50" s="6" t="s">
        <v>116</v>
      </c>
      <c r="AH50" s="6" t="s">
        <v>116</v>
      </c>
      <c r="AI50" s="6" t="s">
        <v>116</v>
      </c>
      <c r="AJ50" s="6" t="s">
        <v>116</v>
      </c>
      <c r="AK50" s="6" t="s">
        <v>116</v>
      </c>
      <c r="AL50" s="6" t="s">
        <v>116</v>
      </c>
      <c r="AM50" s="6" t="s">
        <v>116</v>
      </c>
      <c r="AN50" s="6" t="s">
        <v>116</v>
      </c>
      <c r="AO50" s="6" t="s">
        <v>116</v>
      </c>
      <c r="AP50" s="6" t="s">
        <v>116</v>
      </c>
      <c r="AQ50" s="6" t="s">
        <v>116</v>
      </c>
      <c r="AR50" s="6" t="s">
        <v>116</v>
      </c>
      <c r="AS50" s="6" t="s">
        <v>116</v>
      </c>
      <c r="AT50" s="6" t="s">
        <v>116</v>
      </c>
      <c r="AU50" s="6" t="s">
        <v>116</v>
      </c>
      <c r="AV50" s="6" t="s">
        <v>116</v>
      </c>
      <c r="AW50" s="6" t="s">
        <v>116</v>
      </c>
    </row>
    <row r="51" spans="1:49" s="16" customFormat="1">
      <c r="A51" s="11" t="s">
        <v>187</v>
      </c>
      <c r="B51" s="6" t="s">
        <v>126</v>
      </c>
      <c r="C51" s="6" t="s">
        <v>126</v>
      </c>
      <c r="D51" s="6" t="s">
        <v>126</v>
      </c>
      <c r="E51" s="6" t="s">
        <v>126</v>
      </c>
      <c r="F51" s="6" t="s">
        <v>126</v>
      </c>
      <c r="G51" s="6" t="s">
        <v>126</v>
      </c>
      <c r="H51" s="6" t="s">
        <v>126</v>
      </c>
      <c r="I51" s="6" t="s">
        <v>126</v>
      </c>
      <c r="J51" s="6" t="s">
        <v>126</v>
      </c>
      <c r="K51" s="6" t="s">
        <v>126</v>
      </c>
      <c r="L51" s="6" t="s">
        <v>126</v>
      </c>
      <c r="M51" s="6" t="s">
        <v>126</v>
      </c>
      <c r="N51" s="6" t="s">
        <v>126</v>
      </c>
      <c r="O51" s="6" t="s">
        <v>126</v>
      </c>
      <c r="P51" s="6" t="s">
        <v>126</v>
      </c>
      <c r="Q51" s="6" t="s">
        <v>126</v>
      </c>
      <c r="R51" s="6" t="s">
        <v>126</v>
      </c>
      <c r="S51" s="6" t="s">
        <v>126</v>
      </c>
      <c r="T51" s="6" t="s">
        <v>126</v>
      </c>
      <c r="U51" s="6" t="s">
        <v>126</v>
      </c>
      <c r="V51" s="6" t="s">
        <v>126</v>
      </c>
      <c r="W51" s="6" t="s">
        <v>126</v>
      </c>
      <c r="X51" s="6" t="s">
        <v>126</v>
      </c>
      <c r="Y51" s="6" t="s">
        <v>126</v>
      </c>
      <c r="Z51" s="6" t="s">
        <v>126</v>
      </c>
      <c r="AA51" s="6" t="s">
        <v>126</v>
      </c>
      <c r="AB51" s="6" t="s">
        <v>126</v>
      </c>
      <c r="AC51" s="6" t="s">
        <v>126</v>
      </c>
      <c r="AD51" s="6" t="s">
        <v>126</v>
      </c>
      <c r="AE51" s="6" t="s">
        <v>126</v>
      </c>
      <c r="AF51" s="6" t="s">
        <v>126</v>
      </c>
      <c r="AG51" s="6" t="s">
        <v>126</v>
      </c>
      <c r="AH51" s="6" t="s">
        <v>126</v>
      </c>
      <c r="AI51" s="6" t="s">
        <v>126</v>
      </c>
      <c r="AJ51" s="6" t="s">
        <v>126</v>
      </c>
      <c r="AK51" s="6" t="s">
        <v>126</v>
      </c>
      <c r="AL51" s="6" t="s">
        <v>126</v>
      </c>
      <c r="AM51" s="6" t="s">
        <v>126</v>
      </c>
      <c r="AN51" s="6" t="s">
        <v>126</v>
      </c>
      <c r="AO51" s="6" t="s">
        <v>126</v>
      </c>
      <c r="AP51" s="6" t="s">
        <v>126</v>
      </c>
      <c r="AQ51" s="6" t="s">
        <v>126</v>
      </c>
      <c r="AR51" s="6" t="s">
        <v>126</v>
      </c>
      <c r="AS51" s="6" t="s">
        <v>126</v>
      </c>
      <c r="AT51" s="6" t="s">
        <v>126</v>
      </c>
      <c r="AU51" s="6" t="s">
        <v>126</v>
      </c>
      <c r="AV51" s="6" t="s">
        <v>126</v>
      </c>
      <c r="AW51" s="6" t="s">
        <v>126</v>
      </c>
    </row>
    <row r="52" spans="1:49" s="16" customFormat="1">
      <c r="A52" s="11" t="s">
        <v>188</v>
      </c>
      <c r="B52" s="6" t="s">
        <v>136</v>
      </c>
      <c r="C52" s="6" t="s">
        <v>136</v>
      </c>
      <c r="D52" s="6" t="s">
        <v>136</v>
      </c>
      <c r="E52" s="6" t="s">
        <v>136</v>
      </c>
      <c r="F52" s="6" t="s">
        <v>136</v>
      </c>
      <c r="G52" s="6" t="s">
        <v>136</v>
      </c>
      <c r="H52" s="6" t="s">
        <v>136</v>
      </c>
      <c r="I52" s="6" t="s">
        <v>136</v>
      </c>
      <c r="J52" s="6" t="s">
        <v>136</v>
      </c>
      <c r="K52" s="6" t="s">
        <v>136</v>
      </c>
      <c r="L52" s="6" t="s">
        <v>136</v>
      </c>
      <c r="M52" s="6" t="s">
        <v>136</v>
      </c>
      <c r="N52" s="6" t="s">
        <v>136</v>
      </c>
      <c r="O52" s="6" t="s">
        <v>136</v>
      </c>
      <c r="P52" s="6" t="s">
        <v>136</v>
      </c>
      <c r="Q52" s="6" t="s">
        <v>136</v>
      </c>
      <c r="R52" s="6" t="s">
        <v>136</v>
      </c>
      <c r="S52" s="6" t="s">
        <v>136</v>
      </c>
      <c r="T52" s="6" t="s">
        <v>136</v>
      </c>
      <c r="U52" s="6" t="s">
        <v>136</v>
      </c>
      <c r="V52" s="6" t="s">
        <v>136</v>
      </c>
      <c r="W52" s="6" t="s">
        <v>136</v>
      </c>
      <c r="X52" s="6" t="s">
        <v>136</v>
      </c>
      <c r="Y52" s="6" t="s">
        <v>136</v>
      </c>
      <c r="Z52" s="6" t="s">
        <v>136</v>
      </c>
      <c r="AA52" s="6" t="s">
        <v>136</v>
      </c>
      <c r="AB52" s="6" t="s">
        <v>136</v>
      </c>
      <c r="AC52" s="6" t="s">
        <v>136</v>
      </c>
      <c r="AD52" s="6" t="s">
        <v>136</v>
      </c>
      <c r="AE52" s="6" t="s">
        <v>136</v>
      </c>
      <c r="AF52" s="6" t="s">
        <v>136</v>
      </c>
      <c r="AG52" s="6" t="s">
        <v>136</v>
      </c>
      <c r="AH52" s="6" t="s">
        <v>136</v>
      </c>
      <c r="AI52" s="6" t="s">
        <v>136</v>
      </c>
      <c r="AJ52" s="6" t="s">
        <v>136</v>
      </c>
      <c r="AK52" s="6" t="s">
        <v>136</v>
      </c>
      <c r="AL52" s="6" t="s">
        <v>136</v>
      </c>
      <c r="AM52" s="6" t="s">
        <v>136</v>
      </c>
      <c r="AN52" s="6" t="s">
        <v>136</v>
      </c>
      <c r="AO52" s="6" t="s">
        <v>136</v>
      </c>
      <c r="AP52" s="6" t="s">
        <v>136</v>
      </c>
      <c r="AQ52" s="6" t="s">
        <v>136</v>
      </c>
      <c r="AR52" s="6" t="s">
        <v>136</v>
      </c>
      <c r="AS52" s="6" t="s">
        <v>136</v>
      </c>
      <c r="AT52" s="6" t="s">
        <v>136</v>
      </c>
      <c r="AU52" s="6" t="s">
        <v>136</v>
      </c>
      <c r="AV52" s="6" t="s">
        <v>136</v>
      </c>
      <c r="AW52" s="6" t="s">
        <v>136</v>
      </c>
    </row>
    <row r="53" spans="1:49" s="16" customFormat="1">
      <c r="A53" s="11" t="s">
        <v>189</v>
      </c>
      <c r="B53" s="6" t="s">
        <v>146</v>
      </c>
      <c r="C53" s="6" t="s">
        <v>146</v>
      </c>
      <c r="D53" s="6" t="s">
        <v>146</v>
      </c>
      <c r="E53" s="6" t="s">
        <v>146</v>
      </c>
      <c r="F53" s="6" t="s">
        <v>146</v>
      </c>
      <c r="G53" s="6" t="s">
        <v>146</v>
      </c>
      <c r="H53" s="6" t="s">
        <v>146</v>
      </c>
      <c r="I53" s="6" t="s">
        <v>146</v>
      </c>
      <c r="J53" s="6" t="s">
        <v>146</v>
      </c>
      <c r="K53" s="6" t="s">
        <v>146</v>
      </c>
      <c r="L53" s="6" t="s">
        <v>146</v>
      </c>
      <c r="M53" s="6" t="s">
        <v>146</v>
      </c>
      <c r="N53" s="6" t="s">
        <v>146</v>
      </c>
      <c r="O53" s="6" t="s">
        <v>146</v>
      </c>
      <c r="P53" s="6" t="s">
        <v>146</v>
      </c>
      <c r="Q53" s="6" t="s">
        <v>146</v>
      </c>
      <c r="R53" s="6" t="s">
        <v>146</v>
      </c>
      <c r="S53" s="6" t="s">
        <v>146</v>
      </c>
      <c r="T53" s="6" t="s">
        <v>146</v>
      </c>
      <c r="U53" s="6" t="s">
        <v>146</v>
      </c>
      <c r="V53" s="6" t="s">
        <v>146</v>
      </c>
      <c r="W53" s="6" t="s">
        <v>146</v>
      </c>
      <c r="X53" s="6" t="s">
        <v>146</v>
      </c>
      <c r="Y53" s="6" t="s">
        <v>146</v>
      </c>
      <c r="Z53" s="6" t="s">
        <v>146</v>
      </c>
      <c r="AA53" s="6" t="s">
        <v>146</v>
      </c>
      <c r="AB53" s="6" t="s">
        <v>146</v>
      </c>
      <c r="AC53" s="6" t="s">
        <v>146</v>
      </c>
      <c r="AD53" s="6" t="s">
        <v>146</v>
      </c>
      <c r="AE53" s="6" t="s">
        <v>146</v>
      </c>
      <c r="AF53" s="6" t="s">
        <v>146</v>
      </c>
      <c r="AG53" s="6" t="s">
        <v>146</v>
      </c>
      <c r="AH53" s="6" t="s">
        <v>146</v>
      </c>
      <c r="AI53" s="6" t="s">
        <v>146</v>
      </c>
      <c r="AJ53" s="6" t="s">
        <v>146</v>
      </c>
      <c r="AK53" s="6" t="s">
        <v>146</v>
      </c>
      <c r="AL53" s="6" t="s">
        <v>146</v>
      </c>
      <c r="AM53" s="6" t="s">
        <v>146</v>
      </c>
      <c r="AN53" s="6" t="s">
        <v>146</v>
      </c>
      <c r="AO53" s="6" t="s">
        <v>146</v>
      </c>
      <c r="AP53" s="6" t="s">
        <v>146</v>
      </c>
      <c r="AQ53" s="6" t="s">
        <v>146</v>
      </c>
      <c r="AR53" s="6" t="s">
        <v>146</v>
      </c>
      <c r="AS53" s="6" t="s">
        <v>146</v>
      </c>
      <c r="AT53" s="6" t="s">
        <v>146</v>
      </c>
      <c r="AU53" s="6" t="s">
        <v>146</v>
      </c>
      <c r="AV53" s="6" t="s">
        <v>146</v>
      </c>
      <c r="AW53" s="6" t="s">
        <v>146</v>
      </c>
    </row>
    <row r="54" spans="1:49" s="16" customFormat="1">
      <c r="A54" s="11" t="s">
        <v>190</v>
      </c>
      <c r="B54" s="6" t="s">
        <v>156</v>
      </c>
      <c r="C54" s="6" t="s">
        <v>156</v>
      </c>
      <c r="D54" s="6" t="s">
        <v>156</v>
      </c>
      <c r="E54" s="6" t="s">
        <v>156</v>
      </c>
      <c r="F54" s="6" t="s">
        <v>156</v>
      </c>
      <c r="G54" s="6" t="s">
        <v>156</v>
      </c>
      <c r="H54" s="6" t="s">
        <v>156</v>
      </c>
      <c r="I54" s="6" t="s">
        <v>156</v>
      </c>
      <c r="J54" s="6" t="s">
        <v>156</v>
      </c>
      <c r="K54" s="6" t="s">
        <v>156</v>
      </c>
      <c r="L54" s="6" t="s">
        <v>156</v>
      </c>
      <c r="M54" s="6" t="s">
        <v>156</v>
      </c>
      <c r="N54" s="6" t="s">
        <v>156</v>
      </c>
      <c r="O54" s="6" t="s">
        <v>156</v>
      </c>
      <c r="P54" s="6" t="s">
        <v>156</v>
      </c>
      <c r="Q54" s="6" t="s">
        <v>156</v>
      </c>
      <c r="R54" s="6" t="s">
        <v>156</v>
      </c>
      <c r="S54" s="6" t="s">
        <v>156</v>
      </c>
      <c r="T54" s="6" t="s">
        <v>156</v>
      </c>
      <c r="U54" s="6" t="s">
        <v>156</v>
      </c>
      <c r="V54" s="6" t="s">
        <v>156</v>
      </c>
      <c r="W54" s="6" t="s">
        <v>156</v>
      </c>
      <c r="X54" s="6" t="s">
        <v>156</v>
      </c>
      <c r="Y54" s="6" t="s">
        <v>156</v>
      </c>
      <c r="Z54" s="6" t="s">
        <v>156</v>
      </c>
      <c r="AA54" s="6" t="s">
        <v>156</v>
      </c>
      <c r="AB54" s="6" t="s">
        <v>156</v>
      </c>
      <c r="AC54" s="6" t="s">
        <v>156</v>
      </c>
      <c r="AD54" s="6" t="s">
        <v>156</v>
      </c>
      <c r="AE54" s="6" t="s">
        <v>156</v>
      </c>
      <c r="AF54" s="6" t="s">
        <v>156</v>
      </c>
      <c r="AG54" s="6" t="s">
        <v>156</v>
      </c>
      <c r="AH54" s="6" t="s">
        <v>156</v>
      </c>
      <c r="AI54" s="6" t="s">
        <v>156</v>
      </c>
      <c r="AJ54" s="6" t="s">
        <v>156</v>
      </c>
      <c r="AK54" s="6" t="s">
        <v>156</v>
      </c>
      <c r="AL54" s="6" t="s">
        <v>156</v>
      </c>
      <c r="AM54" s="6" t="s">
        <v>156</v>
      </c>
      <c r="AN54" s="6" t="s">
        <v>156</v>
      </c>
      <c r="AO54" s="6" t="s">
        <v>156</v>
      </c>
      <c r="AP54" s="6" t="s">
        <v>156</v>
      </c>
      <c r="AQ54" s="6" t="s">
        <v>156</v>
      </c>
      <c r="AR54" s="6" t="s">
        <v>156</v>
      </c>
      <c r="AS54" s="6" t="s">
        <v>156</v>
      </c>
      <c r="AT54" s="6" t="s">
        <v>156</v>
      </c>
      <c r="AU54" s="6" t="s">
        <v>156</v>
      </c>
      <c r="AV54" s="6" t="s">
        <v>156</v>
      </c>
      <c r="AW54" s="6" t="s">
        <v>156</v>
      </c>
    </row>
    <row r="55" spans="1:49" s="16" customFormat="1">
      <c r="A55" s="11" t="s">
        <v>191</v>
      </c>
      <c r="B55" s="6" t="s">
        <v>268</v>
      </c>
      <c r="C55" s="6" t="s">
        <v>268</v>
      </c>
      <c r="D55" s="6" t="s">
        <v>268</v>
      </c>
      <c r="E55" s="6" t="s">
        <v>268</v>
      </c>
      <c r="F55" s="6" t="s">
        <v>268</v>
      </c>
      <c r="G55" s="6" t="s">
        <v>268</v>
      </c>
      <c r="H55" s="6" t="s">
        <v>268</v>
      </c>
      <c r="I55" s="6" t="s">
        <v>268</v>
      </c>
      <c r="J55" s="6" t="s">
        <v>268</v>
      </c>
      <c r="K55" s="6" t="s">
        <v>268</v>
      </c>
      <c r="L55" s="6" t="s">
        <v>268</v>
      </c>
      <c r="M55" s="6" t="s">
        <v>268</v>
      </c>
      <c r="N55" s="6" t="s">
        <v>268</v>
      </c>
      <c r="O55" s="6" t="s">
        <v>268</v>
      </c>
      <c r="P55" s="6" t="s">
        <v>268</v>
      </c>
      <c r="Q55" s="6" t="s">
        <v>268</v>
      </c>
      <c r="R55" s="6" t="s">
        <v>268</v>
      </c>
      <c r="S55" s="6" t="s">
        <v>268</v>
      </c>
      <c r="T55" s="6" t="s">
        <v>268</v>
      </c>
      <c r="U55" s="6" t="s">
        <v>268</v>
      </c>
      <c r="V55" s="6" t="s">
        <v>268</v>
      </c>
      <c r="W55" s="6" t="s">
        <v>268</v>
      </c>
      <c r="X55" s="6" t="s">
        <v>268</v>
      </c>
      <c r="Y55" s="6" t="s">
        <v>268</v>
      </c>
      <c r="Z55" s="6" t="s">
        <v>268</v>
      </c>
      <c r="AA55" s="6" t="s">
        <v>268</v>
      </c>
      <c r="AB55" s="6" t="s">
        <v>268</v>
      </c>
      <c r="AC55" s="6" t="s">
        <v>268</v>
      </c>
      <c r="AD55" s="6" t="s">
        <v>268</v>
      </c>
      <c r="AE55" s="6" t="s">
        <v>268</v>
      </c>
      <c r="AF55" s="6" t="s">
        <v>268</v>
      </c>
      <c r="AG55" s="6" t="s">
        <v>268</v>
      </c>
      <c r="AH55" s="6" t="s">
        <v>268</v>
      </c>
      <c r="AI55" s="6" t="s">
        <v>268</v>
      </c>
      <c r="AJ55" s="6" t="s">
        <v>268</v>
      </c>
      <c r="AK55" s="6" t="s">
        <v>268</v>
      </c>
      <c r="AL55" s="6" t="s">
        <v>268</v>
      </c>
      <c r="AM55" s="6" t="s">
        <v>268</v>
      </c>
      <c r="AN55" s="6" t="s">
        <v>268</v>
      </c>
      <c r="AO55" s="6" t="s">
        <v>268</v>
      </c>
      <c r="AP55" s="6" t="s">
        <v>268</v>
      </c>
      <c r="AQ55" s="6" t="s">
        <v>268</v>
      </c>
      <c r="AR55" s="6" t="s">
        <v>268</v>
      </c>
      <c r="AS55" s="6" t="s">
        <v>268</v>
      </c>
      <c r="AT55" s="6" t="s">
        <v>268</v>
      </c>
      <c r="AU55" s="6" t="s">
        <v>268</v>
      </c>
      <c r="AV55" s="6" t="s">
        <v>268</v>
      </c>
      <c r="AW55" s="6" t="s">
        <v>268</v>
      </c>
    </row>
    <row r="56" spans="1:49" s="16" customFormat="1">
      <c r="A56" s="15" t="s">
        <v>192</v>
      </c>
      <c r="B56" s="9" t="s">
        <v>47</v>
      </c>
      <c r="C56" s="9" t="s">
        <v>47</v>
      </c>
      <c r="D56" s="9" t="s">
        <v>47</v>
      </c>
      <c r="E56" s="9" t="s">
        <v>47</v>
      </c>
      <c r="F56" s="9" t="s">
        <v>47</v>
      </c>
      <c r="G56" s="9" t="s">
        <v>47</v>
      </c>
      <c r="H56" s="9" t="s">
        <v>47</v>
      </c>
      <c r="I56" s="9" t="s">
        <v>47</v>
      </c>
      <c r="J56" s="9" t="s">
        <v>47</v>
      </c>
      <c r="K56" s="9" t="s">
        <v>47</v>
      </c>
      <c r="L56" s="9" t="s">
        <v>47</v>
      </c>
      <c r="M56" s="9" t="s">
        <v>47</v>
      </c>
      <c r="N56" s="9" t="s">
        <v>47</v>
      </c>
      <c r="O56" s="9" t="s">
        <v>47</v>
      </c>
      <c r="P56" s="9" t="s">
        <v>47</v>
      </c>
      <c r="Q56" s="9" t="s">
        <v>47</v>
      </c>
      <c r="R56" s="9" t="s">
        <v>47</v>
      </c>
      <c r="S56" s="9" t="s">
        <v>47</v>
      </c>
      <c r="T56" s="9" t="s">
        <v>47</v>
      </c>
      <c r="U56" s="9" t="s">
        <v>47</v>
      </c>
      <c r="V56" s="9" t="s">
        <v>47</v>
      </c>
      <c r="W56" s="9" t="s">
        <v>47</v>
      </c>
      <c r="X56" s="9" t="s">
        <v>47</v>
      </c>
      <c r="Y56" s="9" t="s">
        <v>47</v>
      </c>
      <c r="Z56" s="9" t="s">
        <v>47</v>
      </c>
      <c r="AA56" s="9" t="s">
        <v>47</v>
      </c>
      <c r="AB56" s="9" t="s">
        <v>47</v>
      </c>
      <c r="AC56" s="9" t="s">
        <v>47</v>
      </c>
      <c r="AD56" s="9" t="s">
        <v>47</v>
      </c>
      <c r="AE56" s="9" t="s">
        <v>47</v>
      </c>
      <c r="AF56" s="9" t="s">
        <v>47</v>
      </c>
      <c r="AG56" s="9" t="s">
        <v>47</v>
      </c>
      <c r="AH56" s="9" t="s">
        <v>47</v>
      </c>
      <c r="AI56" s="9" t="s">
        <v>47</v>
      </c>
      <c r="AJ56" s="9" t="s">
        <v>47</v>
      </c>
      <c r="AK56" s="9" t="s">
        <v>47</v>
      </c>
      <c r="AL56" s="9" t="s">
        <v>47</v>
      </c>
      <c r="AM56" s="9" t="s">
        <v>47</v>
      </c>
      <c r="AN56" s="9" t="s">
        <v>47</v>
      </c>
      <c r="AO56" s="9" t="s">
        <v>47</v>
      </c>
      <c r="AP56" s="9" t="s">
        <v>47</v>
      </c>
      <c r="AQ56" s="9" t="s">
        <v>47</v>
      </c>
      <c r="AR56" s="9" t="s">
        <v>47</v>
      </c>
      <c r="AS56" s="9" t="s">
        <v>47</v>
      </c>
      <c r="AT56" s="9" t="s">
        <v>47</v>
      </c>
      <c r="AU56" s="9" t="s">
        <v>47</v>
      </c>
      <c r="AV56" s="9" t="s">
        <v>47</v>
      </c>
      <c r="AW56" s="9" t="s">
        <v>47</v>
      </c>
    </row>
    <row r="57" spans="1:49" s="16" customFormat="1">
      <c r="A57" s="15" t="s">
        <v>193</v>
      </c>
      <c r="B57" s="9" t="s">
        <v>57</v>
      </c>
      <c r="C57" s="9" t="s">
        <v>57</v>
      </c>
      <c r="D57" s="9" t="s">
        <v>57</v>
      </c>
      <c r="E57" s="9" t="s">
        <v>57</v>
      </c>
      <c r="F57" s="9" t="s">
        <v>57</v>
      </c>
      <c r="G57" s="9" t="s">
        <v>57</v>
      </c>
      <c r="H57" s="9" t="s">
        <v>57</v>
      </c>
      <c r="I57" s="9" t="s">
        <v>57</v>
      </c>
      <c r="J57" s="9" t="s">
        <v>57</v>
      </c>
      <c r="K57" s="9" t="s">
        <v>57</v>
      </c>
      <c r="L57" s="9" t="s">
        <v>57</v>
      </c>
      <c r="M57" s="9" t="s">
        <v>57</v>
      </c>
      <c r="N57" s="9" t="s">
        <v>57</v>
      </c>
      <c r="O57" s="9" t="s">
        <v>57</v>
      </c>
      <c r="P57" s="9" t="s">
        <v>57</v>
      </c>
      <c r="Q57" s="9" t="s">
        <v>57</v>
      </c>
      <c r="R57" s="9" t="s">
        <v>57</v>
      </c>
      <c r="S57" s="9" t="s">
        <v>57</v>
      </c>
      <c r="T57" s="9" t="s">
        <v>57</v>
      </c>
      <c r="U57" s="9" t="s">
        <v>57</v>
      </c>
      <c r="V57" s="9" t="s">
        <v>57</v>
      </c>
      <c r="W57" s="9" t="s">
        <v>57</v>
      </c>
      <c r="X57" s="9" t="s">
        <v>57</v>
      </c>
      <c r="Y57" s="9" t="s">
        <v>57</v>
      </c>
      <c r="Z57" s="9" t="s">
        <v>57</v>
      </c>
      <c r="AA57" s="9" t="s">
        <v>57</v>
      </c>
      <c r="AB57" s="9" t="s">
        <v>57</v>
      </c>
      <c r="AC57" s="9" t="s">
        <v>57</v>
      </c>
      <c r="AD57" s="9" t="s">
        <v>57</v>
      </c>
      <c r="AE57" s="9" t="s">
        <v>57</v>
      </c>
      <c r="AF57" s="9" t="s">
        <v>57</v>
      </c>
      <c r="AG57" s="9" t="s">
        <v>57</v>
      </c>
      <c r="AH57" s="9" t="s">
        <v>57</v>
      </c>
      <c r="AI57" s="9" t="s">
        <v>57</v>
      </c>
      <c r="AJ57" s="9" t="s">
        <v>57</v>
      </c>
      <c r="AK57" s="9" t="s">
        <v>57</v>
      </c>
      <c r="AL57" s="9" t="s">
        <v>57</v>
      </c>
      <c r="AM57" s="9" t="s">
        <v>57</v>
      </c>
      <c r="AN57" s="9" t="s">
        <v>57</v>
      </c>
      <c r="AO57" s="9" t="s">
        <v>57</v>
      </c>
      <c r="AP57" s="9" t="s">
        <v>57</v>
      </c>
      <c r="AQ57" s="9" t="s">
        <v>57</v>
      </c>
      <c r="AR57" s="9" t="s">
        <v>57</v>
      </c>
      <c r="AS57" s="9" t="s">
        <v>57</v>
      </c>
      <c r="AT57" s="9" t="s">
        <v>57</v>
      </c>
      <c r="AU57" s="9" t="s">
        <v>57</v>
      </c>
      <c r="AV57" s="9" t="s">
        <v>57</v>
      </c>
      <c r="AW57" s="9" t="s">
        <v>57</v>
      </c>
    </row>
    <row r="58" spans="1:49" s="16" customFormat="1">
      <c r="A58" s="15" t="s">
        <v>194</v>
      </c>
      <c r="B58" s="9" t="s">
        <v>67</v>
      </c>
      <c r="C58" s="9" t="s">
        <v>67</v>
      </c>
      <c r="D58" s="9" t="s">
        <v>67</v>
      </c>
      <c r="E58" s="9" t="s">
        <v>67</v>
      </c>
      <c r="F58" s="9" t="s">
        <v>67</v>
      </c>
      <c r="G58" s="9" t="s">
        <v>67</v>
      </c>
      <c r="H58" s="9" t="s">
        <v>67</v>
      </c>
      <c r="I58" s="9" t="s">
        <v>67</v>
      </c>
      <c r="J58" s="9" t="s">
        <v>67</v>
      </c>
      <c r="K58" s="9" t="s">
        <v>67</v>
      </c>
      <c r="L58" s="9" t="s">
        <v>67</v>
      </c>
      <c r="M58" s="9" t="s">
        <v>67</v>
      </c>
      <c r="N58" s="9" t="s">
        <v>67</v>
      </c>
      <c r="O58" s="9" t="s">
        <v>67</v>
      </c>
      <c r="P58" s="9" t="s">
        <v>67</v>
      </c>
      <c r="Q58" s="9" t="s">
        <v>67</v>
      </c>
      <c r="R58" s="9" t="s">
        <v>67</v>
      </c>
      <c r="S58" s="9" t="s">
        <v>67</v>
      </c>
      <c r="T58" s="9" t="s">
        <v>67</v>
      </c>
      <c r="U58" s="9" t="s">
        <v>67</v>
      </c>
      <c r="V58" s="9" t="s">
        <v>67</v>
      </c>
      <c r="W58" s="9" t="s">
        <v>67</v>
      </c>
      <c r="X58" s="9" t="s">
        <v>67</v>
      </c>
      <c r="Y58" s="9" t="s">
        <v>67</v>
      </c>
      <c r="Z58" s="9" t="s">
        <v>67</v>
      </c>
      <c r="AA58" s="9" t="s">
        <v>67</v>
      </c>
      <c r="AB58" s="9" t="s">
        <v>67</v>
      </c>
      <c r="AC58" s="9" t="s">
        <v>67</v>
      </c>
      <c r="AD58" s="9" t="s">
        <v>67</v>
      </c>
      <c r="AE58" s="9" t="s">
        <v>67</v>
      </c>
      <c r="AF58" s="9" t="s">
        <v>67</v>
      </c>
      <c r="AG58" s="9" t="s">
        <v>67</v>
      </c>
      <c r="AH58" s="9" t="s">
        <v>67</v>
      </c>
      <c r="AI58" s="9" t="s">
        <v>67</v>
      </c>
      <c r="AJ58" s="9" t="s">
        <v>67</v>
      </c>
      <c r="AK58" s="9" t="s">
        <v>67</v>
      </c>
      <c r="AL58" s="9" t="s">
        <v>67</v>
      </c>
      <c r="AM58" s="9" t="s">
        <v>67</v>
      </c>
      <c r="AN58" s="9" t="s">
        <v>67</v>
      </c>
      <c r="AO58" s="9" t="s">
        <v>67</v>
      </c>
      <c r="AP58" s="9" t="s">
        <v>67</v>
      </c>
      <c r="AQ58" s="9" t="s">
        <v>67</v>
      </c>
      <c r="AR58" s="9" t="s">
        <v>67</v>
      </c>
      <c r="AS58" s="9" t="s">
        <v>67</v>
      </c>
      <c r="AT58" s="9" t="s">
        <v>67</v>
      </c>
      <c r="AU58" s="9" t="s">
        <v>67</v>
      </c>
      <c r="AV58" s="9" t="s">
        <v>67</v>
      </c>
      <c r="AW58" s="9" t="s">
        <v>67</v>
      </c>
    </row>
    <row r="59" spans="1:49" s="16" customFormat="1">
      <c r="A59" s="15" t="s">
        <v>195</v>
      </c>
      <c r="B59" s="9" t="s">
        <v>77</v>
      </c>
      <c r="C59" s="9" t="s">
        <v>77</v>
      </c>
      <c r="D59" s="9" t="s">
        <v>77</v>
      </c>
      <c r="E59" s="9" t="s">
        <v>77</v>
      </c>
      <c r="F59" s="9" t="s">
        <v>77</v>
      </c>
      <c r="G59" s="9" t="s">
        <v>77</v>
      </c>
      <c r="H59" s="9" t="s">
        <v>77</v>
      </c>
      <c r="I59" s="9" t="s">
        <v>77</v>
      </c>
      <c r="J59" s="9" t="s">
        <v>77</v>
      </c>
      <c r="K59" s="9" t="s">
        <v>77</v>
      </c>
      <c r="L59" s="9" t="s">
        <v>77</v>
      </c>
      <c r="M59" s="9" t="s">
        <v>77</v>
      </c>
      <c r="N59" s="9" t="s">
        <v>77</v>
      </c>
      <c r="O59" s="9" t="s">
        <v>77</v>
      </c>
      <c r="P59" s="9" t="s">
        <v>77</v>
      </c>
      <c r="Q59" s="9" t="s">
        <v>77</v>
      </c>
      <c r="R59" s="9" t="s">
        <v>77</v>
      </c>
      <c r="S59" s="9" t="s">
        <v>77</v>
      </c>
      <c r="T59" s="9" t="s">
        <v>77</v>
      </c>
      <c r="U59" s="9" t="s">
        <v>77</v>
      </c>
      <c r="V59" s="9" t="s">
        <v>77</v>
      </c>
      <c r="W59" s="9" t="s">
        <v>77</v>
      </c>
      <c r="X59" s="9" t="s">
        <v>77</v>
      </c>
      <c r="Y59" s="9" t="s">
        <v>77</v>
      </c>
      <c r="Z59" s="9" t="s">
        <v>77</v>
      </c>
      <c r="AA59" s="9" t="s">
        <v>77</v>
      </c>
      <c r="AB59" s="9" t="s">
        <v>77</v>
      </c>
      <c r="AC59" s="9" t="s">
        <v>77</v>
      </c>
      <c r="AD59" s="9" t="s">
        <v>77</v>
      </c>
      <c r="AE59" s="9" t="s">
        <v>77</v>
      </c>
      <c r="AF59" s="9" t="s">
        <v>77</v>
      </c>
      <c r="AG59" s="9" t="s">
        <v>77</v>
      </c>
      <c r="AH59" s="9" t="s">
        <v>77</v>
      </c>
      <c r="AI59" s="9" t="s">
        <v>77</v>
      </c>
      <c r="AJ59" s="9" t="s">
        <v>77</v>
      </c>
      <c r="AK59" s="9" t="s">
        <v>77</v>
      </c>
      <c r="AL59" s="9" t="s">
        <v>77</v>
      </c>
      <c r="AM59" s="9" t="s">
        <v>77</v>
      </c>
      <c r="AN59" s="9" t="s">
        <v>77</v>
      </c>
      <c r="AO59" s="9" t="s">
        <v>77</v>
      </c>
      <c r="AP59" s="9" t="s">
        <v>77</v>
      </c>
      <c r="AQ59" s="9" t="s">
        <v>77</v>
      </c>
      <c r="AR59" s="9" t="s">
        <v>77</v>
      </c>
      <c r="AS59" s="9" t="s">
        <v>77</v>
      </c>
      <c r="AT59" s="9" t="s">
        <v>77</v>
      </c>
      <c r="AU59" s="9" t="s">
        <v>77</v>
      </c>
      <c r="AV59" s="9" t="s">
        <v>77</v>
      </c>
      <c r="AW59" s="9" t="s">
        <v>77</v>
      </c>
    </row>
    <row r="60" spans="1:49" s="16" customFormat="1">
      <c r="A60" s="15" t="s">
        <v>196</v>
      </c>
      <c r="B60" s="9" t="s">
        <v>87</v>
      </c>
      <c r="C60" s="9" t="s">
        <v>87</v>
      </c>
      <c r="D60" s="9" t="s">
        <v>87</v>
      </c>
      <c r="E60" s="9" t="s">
        <v>87</v>
      </c>
      <c r="F60" s="9" t="s">
        <v>87</v>
      </c>
      <c r="G60" s="9" t="s">
        <v>87</v>
      </c>
      <c r="H60" s="9" t="s">
        <v>87</v>
      </c>
      <c r="I60" s="9" t="s">
        <v>87</v>
      </c>
      <c r="J60" s="9" t="s">
        <v>87</v>
      </c>
      <c r="K60" s="9" t="s">
        <v>87</v>
      </c>
      <c r="L60" s="9" t="s">
        <v>87</v>
      </c>
      <c r="M60" s="9" t="s">
        <v>87</v>
      </c>
      <c r="N60" s="9" t="s">
        <v>87</v>
      </c>
      <c r="O60" s="9" t="s">
        <v>87</v>
      </c>
      <c r="P60" s="9" t="s">
        <v>87</v>
      </c>
      <c r="Q60" s="9" t="s">
        <v>87</v>
      </c>
      <c r="R60" s="9" t="s">
        <v>87</v>
      </c>
      <c r="S60" s="9" t="s">
        <v>87</v>
      </c>
      <c r="T60" s="9" t="s">
        <v>87</v>
      </c>
      <c r="U60" s="9" t="s">
        <v>87</v>
      </c>
      <c r="V60" s="9" t="s">
        <v>87</v>
      </c>
      <c r="W60" s="9" t="s">
        <v>87</v>
      </c>
      <c r="X60" s="9" t="s">
        <v>87</v>
      </c>
      <c r="Y60" s="9" t="s">
        <v>87</v>
      </c>
      <c r="Z60" s="9" t="s">
        <v>87</v>
      </c>
      <c r="AA60" s="9" t="s">
        <v>87</v>
      </c>
      <c r="AB60" s="9" t="s">
        <v>87</v>
      </c>
      <c r="AC60" s="9" t="s">
        <v>87</v>
      </c>
      <c r="AD60" s="9" t="s">
        <v>87</v>
      </c>
      <c r="AE60" s="9" t="s">
        <v>87</v>
      </c>
      <c r="AF60" s="9" t="s">
        <v>87</v>
      </c>
      <c r="AG60" s="9" t="s">
        <v>87</v>
      </c>
      <c r="AH60" s="9" t="s">
        <v>87</v>
      </c>
      <c r="AI60" s="9" t="s">
        <v>87</v>
      </c>
      <c r="AJ60" s="9" t="s">
        <v>87</v>
      </c>
      <c r="AK60" s="9" t="s">
        <v>87</v>
      </c>
      <c r="AL60" s="9" t="s">
        <v>87</v>
      </c>
      <c r="AM60" s="9" t="s">
        <v>87</v>
      </c>
      <c r="AN60" s="9" t="s">
        <v>87</v>
      </c>
      <c r="AO60" s="9" t="s">
        <v>87</v>
      </c>
      <c r="AP60" s="9" t="s">
        <v>87</v>
      </c>
      <c r="AQ60" s="9" t="s">
        <v>87</v>
      </c>
      <c r="AR60" s="9" t="s">
        <v>87</v>
      </c>
      <c r="AS60" s="9" t="s">
        <v>87</v>
      </c>
      <c r="AT60" s="9" t="s">
        <v>87</v>
      </c>
      <c r="AU60" s="9" t="s">
        <v>87</v>
      </c>
      <c r="AV60" s="9" t="s">
        <v>87</v>
      </c>
      <c r="AW60" s="9" t="s">
        <v>87</v>
      </c>
    </row>
    <row r="61" spans="1:49" s="16" customFormat="1">
      <c r="A61" s="15" t="s">
        <v>197</v>
      </c>
      <c r="B61" s="9" t="s">
        <v>97</v>
      </c>
      <c r="C61" s="9" t="s">
        <v>97</v>
      </c>
      <c r="D61" s="9" t="s">
        <v>97</v>
      </c>
      <c r="E61" s="9" t="s">
        <v>97</v>
      </c>
      <c r="F61" s="9" t="s">
        <v>97</v>
      </c>
      <c r="G61" s="9" t="s">
        <v>97</v>
      </c>
      <c r="H61" s="9" t="s">
        <v>97</v>
      </c>
      <c r="I61" s="9" t="s">
        <v>97</v>
      </c>
      <c r="J61" s="9" t="s">
        <v>97</v>
      </c>
      <c r="K61" s="9" t="s">
        <v>97</v>
      </c>
      <c r="L61" s="9" t="s">
        <v>97</v>
      </c>
      <c r="M61" s="9" t="s">
        <v>97</v>
      </c>
      <c r="N61" s="9" t="s">
        <v>97</v>
      </c>
      <c r="O61" s="9" t="s">
        <v>97</v>
      </c>
      <c r="P61" s="9" t="s">
        <v>97</v>
      </c>
      <c r="Q61" s="9" t="s">
        <v>97</v>
      </c>
      <c r="R61" s="9" t="s">
        <v>97</v>
      </c>
      <c r="S61" s="9" t="s">
        <v>97</v>
      </c>
      <c r="T61" s="9" t="s">
        <v>97</v>
      </c>
      <c r="U61" s="9" t="s">
        <v>97</v>
      </c>
      <c r="V61" s="9" t="s">
        <v>97</v>
      </c>
      <c r="W61" s="9" t="s">
        <v>97</v>
      </c>
      <c r="X61" s="9" t="s">
        <v>97</v>
      </c>
      <c r="Y61" s="9" t="s">
        <v>97</v>
      </c>
      <c r="Z61" s="9" t="s">
        <v>97</v>
      </c>
      <c r="AA61" s="9" t="s">
        <v>97</v>
      </c>
      <c r="AB61" s="9" t="s">
        <v>97</v>
      </c>
      <c r="AC61" s="9" t="s">
        <v>97</v>
      </c>
      <c r="AD61" s="9" t="s">
        <v>97</v>
      </c>
      <c r="AE61" s="9" t="s">
        <v>97</v>
      </c>
      <c r="AF61" s="9" t="s">
        <v>97</v>
      </c>
      <c r="AG61" s="9" t="s">
        <v>97</v>
      </c>
      <c r="AH61" s="9" t="s">
        <v>97</v>
      </c>
      <c r="AI61" s="9" t="s">
        <v>97</v>
      </c>
      <c r="AJ61" s="9" t="s">
        <v>97</v>
      </c>
      <c r="AK61" s="9" t="s">
        <v>97</v>
      </c>
      <c r="AL61" s="9" t="s">
        <v>97</v>
      </c>
      <c r="AM61" s="9" t="s">
        <v>97</v>
      </c>
      <c r="AN61" s="9" t="s">
        <v>97</v>
      </c>
      <c r="AO61" s="9" t="s">
        <v>97</v>
      </c>
      <c r="AP61" s="9" t="s">
        <v>97</v>
      </c>
      <c r="AQ61" s="9" t="s">
        <v>97</v>
      </c>
      <c r="AR61" s="9" t="s">
        <v>97</v>
      </c>
      <c r="AS61" s="9" t="s">
        <v>97</v>
      </c>
      <c r="AT61" s="9" t="s">
        <v>97</v>
      </c>
      <c r="AU61" s="9" t="s">
        <v>97</v>
      </c>
      <c r="AV61" s="9" t="s">
        <v>97</v>
      </c>
      <c r="AW61" s="9" t="s">
        <v>97</v>
      </c>
    </row>
    <row r="62" spans="1:49" s="16" customFormat="1">
      <c r="A62" s="15" t="s">
        <v>198</v>
      </c>
      <c r="B62" s="9" t="s">
        <v>107</v>
      </c>
      <c r="C62" s="9" t="s">
        <v>107</v>
      </c>
      <c r="D62" s="9" t="s">
        <v>107</v>
      </c>
      <c r="E62" s="9" t="s">
        <v>107</v>
      </c>
      <c r="F62" s="9" t="s">
        <v>107</v>
      </c>
      <c r="G62" s="9" t="s">
        <v>107</v>
      </c>
      <c r="H62" s="9" t="s">
        <v>107</v>
      </c>
      <c r="I62" s="9" t="s">
        <v>107</v>
      </c>
      <c r="J62" s="9" t="s">
        <v>107</v>
      </c>
      <c r="K62" s="9" t="s">
        <v>107</v>
      </c>
      <c r="L62" s="9" t="s">
        <v>107</v>
      </c>
      <c r="M62" s="9" t="s">
        <v>107</v>
      </c>
      <c r="N62" s="9" t="s">
        <v>107</v>
      </c>
      <c r="O62" s="9" t="s">
        <v>107</v>
      </c>
      <c r="P62" s="9" t="s">
        <v>107</v>
      </c>
      <c r="Q62" s="9" t="s">
        <v>107</v>
      </c>
      <c r="R62" s="9" t="s">
        <v>107</v>
      </c>
      <c r="S62" s="9" t="s">
        <v>107</v>
      </c>
      <c r="T62" s="9" t="s">
        <v>107</v>
      </c>
      <c r="U62" s="9" t="s">
        <v>107</v>
      </c>
      <c r="V62" s="9" t="s">
        <v>107</v>
      </c>
      <c r="W62" s="9" t="s">
        <v>107</v>
      </c>
      <c r="X62" s="9" t="s">
        <v>107</v>
      </c>
      <c r="Y62" s="9" t="s">
        <v>107</v>
      </c>
      <c r="Z62" s="9" t="s">
        <v>107</v>
      </c>
      <c r="AA62" s="9" t="s">
        <v>107</v>
      </c>
      <c r="AB62" s="9" t="s">
        <v>107</v>
      </c>
      <c r="AC62" s="9" t="s">
        <v>107</v>
      </c>
      <c r="AD62" s="9" t="s">
        <v>107</v>
      </c>
      <c r="AE62" s="9" t="s">
        <v>107</v>
      </c>
      <c r="AF62" s="9" t="s">
        <v>107</v>
      </c>
      <c r="AG62" s="9" t="s">
        <v>107</v>
      </c>
      <c r="AH62" s="9" t="s">
        <v>107</v>
      </c>
      <c r="AI62" s="9" t="s">
        <v>107</v>
      </c>
      <c r="AJ62" s="9" t="s">
        <v>107</v>
      </c>
      <c r="AK62" s="9" t="s">
        <v>107</v>
      </c>
      <c r="AL62" s="9" t="s">
        <v>107</v>
      </c>
      <c r="AM62" s="9" t="s">
        <v>107</v>
      </c>
      <c r="AN62" s="9" t="s">
        <v>107</v>
      </c>
      <c r="AO62" s="9" t="s">
        <v>107</v>
      </c>
      <c r="AP62" s="9" t="s">
        <v>107</v>
      </c>
      <c r="AQ62" s="9" t="s">
        <v>107</v>
      </c>
      <c r="AR62" s="9" t="s">
        <v>107</v>
      </c>
      <c r="AS62" s="9" t="s">
        <v>107</v>
      </c>
      <c r="AT62" s="9" t="s">
        <v>107</v>
      </c>
      <c r="AU62" s="9" t="s">
        <v>107</v>
      </c>
      <c r="AV62" s="9" t="s">
        <v>107</v>
      </c>
      <c r="AW62" s="9" t="s">
        <v>107</v>
      </c>
    </row>
    <row r="63" spans="1:49" s="16" customFormat="1">
      <c r="A63" s="15" t="s">
        <v>199</v>
      </c>
      <c r="B63" s="9" t="s">
        <v>117</v>
      </c>
      <c r="C63" s="9" t="s">
        <v>117</v>
      </c>
      <c r="D63" s="9" t="s">
        <v>117</v>
      </c>
      <c r="E63" s="9" t="s">
        <v>117</v>
      </c>
      <c r="F63" s="9" t="s">
        <v>117</v>
      </c>
      <c r="G63" s="9" t="s">
        <v>117</v>
      </c>
      <c r="H63" s="9" t="s">
        <v>117</v>
      </c>
      <c r="I63" s="9" t="s">
        <v>117</v>
      </c>
      <c r="J63" s="9" t="s">
        <v>117</v>
      </c>
      <c r="K63" s="9" t="s">
        <v>117</v>
      </c>
      <c r="L63" s="9" t="s">
        <v>117</v>
      </c>
      <c r="M63" s="9" t="s">
        <v>117</v>
      </c>
      <c r="N63" s="9" t="s">
        <v>117</v>
      </c>
      <c r="O63" s="9" t="s">
        <v>117</v>
      </c>
      <c r="P63" s="9" t="s">
        <v>117</v>
      </c>
      <c r="Q63" s="9" t="s">
        <v>117</v>
      </c>
      <c r="R63" s="9" t="s">
        <v>117</v>
      </c>
      <c r="S63" s="9" t="s">
        <v>117</v>
      </c>
      <c r="T63" s="9" t="s">
        <v>117</v>
      </c>
      <c r="U63" s="9" t="s">
        <v>117</v>
      </c>
      <c r="V63" s="9" t="s">
        <v>117</v>
      </c>
      <c r="W63" s="9" t="s">
        <v>117</v>
      </c>
      <c r="X63" s="9" t="s">
        <v>117</v>
      </c>
      <c r="Y63" s="9" t="s">
        <v>117</v>
      </c>
      <c r="Z63" s="9" t="s">
        <v>117</v>
      </c>
      <c r="AA63" s="9" t="s">
        <v>117</v>
      </c>
      <c r="AB63" s="9" t="s">
        <v>117</v>
      </c>
      <c r="AC63" s="9" t="s">
        <v>117</v>
      </c>
      <c r="AD63" s="9" t="s">
        <v>117</v>
      </c>
      <c r="AE63" s="9" t="s">
        <v>117</v>
      </c>
      <c r="AF63" s="9" t="s">
        <v>117</v>
      </c>
      <c r="AG63" s="9" t="s">
        <v>117</v>
      </c>
      <c r="AH63" s="9" t="s">
        <v>117</v>
      </c>
      <c r="AI63" s="9" t="s">
        <v>117</v>
      </c>
      <c r="AJ63" s="9" t="s">
        <v>117</v>
      </c>
      <c r="AK63" s="9" t="s">
        <v>117</v>
      </c>
      <c r="AL63" s="9" t="s">
        <v>117</v>
      </c>
      <c r="AM63" s="9" t="s">
        <v>117</v>
      </c>
      <c r="AN63" s="9" t="s">
        <v>117</v>
      </c>
      <c r="AO63" s="9" t="s">
        <v>117</v>
      </c>
      <c r="AP63" s="9" t="s">
        <v>117</v>
      </c>
      <c r="AQ63" s="9" t="s">
        <v>117</v>
      </c>
      <c r="AR63" s="9" t="s">
        <v>117</v>
      </c>
      <c r="AS63" s="9" t="s">
        <v>117</v>
      </c>
      <c r="AT63" s="9" t="s">
        <v>117</v>
      </c>
      <c r="AU63" s="9" t="s">
        <v>117</v>
      </c>
      <c r="AV63" s="9" t="s">
        <v>117</v>
      </c>
      <c r="AW63" s="9" t="s">
        <v>117</v>
      </c>
    </row>
    <row r="64" spans="1:49" s="16" customFormat="1">
      <c r="A64" s="15" t="s">
        <v>200</v>
      </c>
      <c r="B64" s="9" t="s">
        <v>127</v>
      </c>
      <c r="C64" s="9" t="s">
        <v>127</v>
      </c>
      <c r="D64" s="9" t="s">
        <v>127</v>
      </c>
      <c r="E64" s="9" t="s">
        <v>127</v>
      </c>
      <c r="F64" s="9" t="s">
        <v>127</v>
      </c>
      <c r="G64" s="9" t="s">
        <v>127</v>
      </c>
      <c r="H64" s="9" t="s">
        <v>127</v>
      </c>
      <c r="I64" s="9" t="s">
        <v>127</v>
      </c>
      <c r="J64" s="9" t="s">
        <v>127</v>
      </c>
      <c r="K64" s="9" t="s">
        <v>127</v>
      </c>
      <c r="L64" s="9" t="s">
        <v>127</v>
      </c>
      <c r="M64" s="9" t="s">
        <v>127</v>
      </c>
      <c r="N64" s="9" t="s">
        <v>127</v>
      </c>
      <c r="O64" s="9" t="s">
        <v>127</v>
      </c>
      <c r="P64" s="9" t="s">
        <v>127</v>
      </c>
      <c r="Q64" s="9" t="s">
        <v>127</v>
      </c>
      <c r="R64" s="9" t="s">
        <v>127</v>
      </c>
      <c r="S64" s="9" t="s">
        <v>127</v>
      </c>
      <c r="T64" s="9" t="s">
        <v>127</v>
      </c>
      <c r="U64" s="9" t="s">
        <v>127</v>
      </c>
      <c r="V64" s="9" t="s">
        <v>127</v>
      </c>
      <c r="W64" s="9" t="s">
        <v>127</v>
      </c>
      <c r="X64" s="9" t="s">
        <v>127</v>
      </c>
      <c r="Y64" s="9" t="s">
        <v>127</v>
      </c>
      <c r="Z64" s="9" t="s">
        <v>127</v>
      </c>
      <c r="AA64" s="9" t="s">
        <v>127</v>
      </c>
      <c r="AB64" s="9" t="s">
        <v>127</v>
      </c>
      <c r="AC64" s="9" t="s">
        <v>127</v>
      </c>
      <c r="AD64" s="9" t="s">
        <v>127</v>
      </c>
      <c r="AE64" s="9" t="s">
        <v>127</v>
      </c>
      <c r="AF64" s="9" t="s">
        <v>127</v>
      </c>
      <c r="AG64" s="9" t="s">
        <v>127</v>
      </c>
      <c r="AH64" s="9" t="s">
        <v>127</v>
      </c>
      <c r="AI64" s="9" t="s">
        <v>127</v>
      </c>
      <c r="AJ64" s="9" t="s">
        <v>127</v>
      </c>
      <c r="AK64" s="9" t="s">
        <v>127</v>
      </c>
      <c r="AL64" s="9" t="s">
        <v>127</v>
      </c>
      <c r="AM64" s="9" t="s">
        <v>127</v>
      </c>
      <c r="AN64" s="9" t="s">
        <v>127</v>
      </c>
      <c r="AO64" s="9" t="s">
        <v>127</v>
      </c>
      <c r="AP64" s="9" t="s">
        <v>127</v>
      </c>
      <c r="AQ64" s="9" t="s">
        <v>127</v>
      </c>
      <c r="AR64" s="9" t="s">
        <v>127</v>
      </c>
      <c r="AS64" s="9" t="s">
        <v>127</v>
      </c>
      <c r="AT64" s="9" t="s">
        <v>127</v>
      </c>
      <c r="AU64" s="9" t="s">
        <v>127</v>
      </c>
      <c r="AV64" s="9" t="s">
        <v>127</v>
      </c>
      <c r="AW64" s="9" t="s">
        <v>127</v>
      </c>
    </row>
    <row r="65" spans="1:49" s="16" customFormat="1">
      <c r="A65" s="15" t="s">
        <v>201</v>
      </c>
      <c r="B65" s="9" t="s">
        <v>137</v>
      </c>
      <c r="C65" s="9" t="s">
        <v>137</v>
      </c>
      <c r="D65" s="9" t="s">
        <v>137</v>
      </c>
      <c r="E65" s="9" t="s">
        <v>137</v>
      </c>
      <c r="F65" s="9" t="s">
        <v>137</v>
      </c>
      <c r="G65" s="9" t="s">
        <v>137</v>
      </c>
      <c r="H65" s="9" t="s">
        <v>137</v>
      </c>
      <c r="I65" s="9" t="s">
        <v>137</v>
      </c>
      <c r="J65" s="9" t="s">
        <v>137</v>
      </c>
      <c r="K65" s="9" t="s">
        <v>137</v>
      </c>
      <c r="L65" s="9" t="s">
        <v>137</v>
      </c>
      <c r="M65" s="9" t="s">
        <v>137</v>
      </c>
      <c r="N65" s="9" t="s">
        <v>137</v>
      </c>
      <c r="O65" s="9" t="s">
        <v>137</v>
      </c>
      <c r="P65" s="9" t="s">
        <v>137</v>
      </c>
      <c r="Q65" s="9" t="s">
        <v>137</v>
      </c>
      <c r="R65" s="9" t="s">
        <v>137</v>
      </c>
      <c r="S65" s="9" t="s">
        <v>137</v>
      </c>
      <c r="T65" s="9" t="s">
        <v>137</v>
      </c>
      <c r="U65" s="9" t="s">
        <v>137</v>
      </c>
      <c r="V65" s="9" t="s">
        <v>137</v>
      </c>
      <c r="W65" s="9" t="s">
        <v>137</v>
      </c>
      <c r="X65" s="9" t="s">
        <v>137</v>
      </c>
      <c r="Y65" s="9" t="s">
        <v>137</v>
      </c>
      <c r="Z65" s="9" t="s">
        <v>137</v>
      </c>
      <c r="AA65" s="9" t="s">
        <v>137</v>
      </c>
      <c r="AB65" s="9" t="s">
        <v>137</v>
      </c>
      <c r="AC65" s="9" t="s">
        <v>137</v>
      </c>
      <c r="AD65" s="9" t="s">
        <v>137</v>
      </c>
      <c r="AE65" s="9" t="s">
        <v>137</v>
      </c>
      <c r="AF65" s="9" t="s">
        <v>137</v>
      </c>
      <c r="AG65" s="9" t="s">
        <v>137</v>
      </c>
      <c r="AH65" s="9" t="s">
        <v>137</v>
      </c>
      <c r="AI65" s="9" t="s">
        <v>137</v>
      </c>
      <c r="AJ65" s="9" t="s">
        <v>137</v>
      </c>
      <c r="AK65" s="9" t="s">
        <v>137</v>
      </c>
      <c r="AL65" s="9" t="s">
        <v>137</v>
      </c>
      <c r="AM65" s="9" t="s">
        <v>137</v>
      </c>
      <c r="AN65" s="9" t="s">
        <v>137</v>
      </c>
      <c r="AO65" s="9" t="s">
        <v>137</v>
      </c>
      <c r="AP65" s="9" t="s">
        <v>137</v>
      </c>
      <c r="AQ65" s="9" t="s">
        <v>137</v>
      </c>
      <c r="AR65" s="9" t="s">
        <v>137</v>
      </c>
      <c r="AS65" s="9" t="s">
        <v>137</v>
      </c>
      <c r="AT65" s="9" t="s">
        <v>137</v>
      </c>
      <c r="AU65" s="9" t="s">
        <v>137</v>
      </c>
      <c r="AV65" s="9" t="s">
        <v>137</v>
      </c>
      <c r="AW65" s="9" t="s">
        <v>137</v>
      </c>
    </row>
    <row r="66" spans="1:49" s="16" customFormat="1">
      <c r="A66" s="15" t="s">
        <v>202</v>
      </c>
      <c r="B66" s="9" t="s">
        <v>147</v>
      </c>
      <c r="C66" s="9" t="s">
        <v>147</v>
      </c>
      <c r="D66" s="9" t="s">
        <v>147</v>
      </c>
      <c r="E66" s="9" t="s">
        <v>147</v>
      </c>
      <c r="F66" s="9" t="s">
        <v>147</v>
      </c>
      <c r="G66" s="9" t="s">
        <v>147</v>
      </c>
      <c r="H66" s="9" t="s">
        <v>147</v>
      </c>
      <c r="I66" s="9" t="s">
        <v>147</v>
      </c>
      <c r="J66" s="9" t="s">
        <v>147</v>
      </c>
      <c r="K66" s="9" t="s">
        <v>147</v>
      </c>
      <c r="L66" s="9" t="s">
        <v>147</v>
      </c>
      <c r="M66" s="9" t="s">
        <v>147</v>
      </c>
      <c r="N66" s="9" t="s">
        <v>147</v>
      </c>
      <c r="O66" s="9" t="s">
        <v>147</v>
      </c>
      <c r="P66" s="9" t="s">
        <v>147</v>
      </c>
      <c r="Q66" s="9" t="s">
        <v>147</v>
      </c>
      <c r="R66" s="9" t="s">
        <v>147</v>
      </c>
      <c r="S66" s="9" t="s">
        <v>147</v>
      </c>
      <c r="T66" s="9" t="s">
        <v>147</v>
      </c>
      <c r="U66" s="9" t="s">
        <v>147</v>
      </c>
      <c r="V66" s="9" t="s">
        <v>147</v>
      </c>
      <c r="W66" s="9" t="s">
        <v>147</v>
      </c>
      <c r="X66" s="9" t="s">
        <v>147</v>
      </c>
      <c r="Y66" s="9" t="s">
        <v>147</v>
      </c>
      <c r="Z66" s="9" t="s">
        <v>147</v>
      </c>
      <c r="AA66" s="9" t="s">
        <v>147</v>
      </c>
      <c r="AB66" s="9" t="s">
        <v>147</v>
      </c>
      <c r="AC66" s="9" t="s">
        <v>147</v>
      </c>
      <c r="AD66" s="9" t="s">
        <v>147</v>
      </c>
      <c r="AE66" s="9" t="s">
        <v>147</v>
      </c>
      <c r="AF66" s="9" t="s">
        <v>147</v>
      </c>
      <c r="AG66" s="9" t="s">
        <v>147</v>
      </c>
      <c r="AH66" s="9" t="s">
        <v>147</v>
      </c>
      <c r="AI66" s="9" t="s">
        <v>147</v>
      </c>
      <c r="AJ66" s="9" t="s">
        <v>147</v>
      </c>
      <c r="AK66" s="9" t="s">
        <v>147</v>
      </c>
      <c r="AL66" s="9" t="s">
        <v>147</v>
      </c>
      <c r="AM66" s="9" t="s">
        <v>147</v>
      </c>
      <c r="AN66" s="9" t="s">
        <v>147</v>
      </c>
      <c r="AO66" s="9" t="s">
        <v>147</v>
      </c>
      <c r="AP66" s="9" t="s">
        <v>147</v>
      </c>
      <c r="AQ66" s="9" t="s">
        <v>147</v>
      </c>
      <c r="AR66" s="9" t="s">
        <v>147</v>
      </c>
      <c r="AS66" s="9" t="s">
        <v>147</v>
      </c>
      <c r="AT66" s="9" t="s">
        <v>147</v>
      </c>
      <c r="AU66" s="9" t="s">
        <v>147</v>
      </c>
      <c r="AV66" s="9" t="s">
        <v>147</v>
      </c>
      <c r="AW66" s="9" t="s">
        <v>147</v>
      </c>
    </row>
    <row r="67" spans="1:49" s="16" customFormat="1">
      <c r="A67" s="15" t="s">
        <v>203</v>
      </c>
      <c r="B67" s="9" t="s">
        <v>157</v>
      </c>
      <c r="C67" s="9" t="s">
        <v>157</v>
      </c>
      <c r="D67" s="9" t="s">
        <v>157</v>
      </c>
      <c r="E67" s="9" t="s">
        <v>157</v>
      </c>
      <c r="F67" s="9" t="s">
        <v>157</v>
      </c>
      <c r="G67" s="9" t="s">
        <v>157</v>
      </c>
      <c r="H67" s="9" t="s">
        <v>157</v>
      </c>
      <c r="I67" s="9" t="s">
        <v>157</v>
      </c>
      <c r="J67" s="9" t="s">
        <v>157</v>
      </c>
      <c r="K67" s="9" t="s">
        <v>157</v>
      </c>
      <c r="L67" s="9" t="s">
        <v>157</v>
      </c>
      <c r="M67" s="9" t="s">
        <v>157</v>
      </c>
      <c r="N67" s="9" t="s">
        <v>157</v>
      </c>
      <c r="O67" s="9" t="s">
        <v>157</v>
      </c>
      <c r="P67" s="9" t="s">
        <v>157</v>
      </c>
      <c r="Q67" s="9" t="s">
        <v>157</v>
      </c>
      <c r="R67" s="9" t="s">
        <v>157</v>
      </c>
      <c r="S67" s="9" t="s">
        <v>157</v>
      </c>
      <c r="T67" s="9" t="s">
        <v>157</v>
      </c>
      <c r="U67" s="9" t="s">
        <v>157</v>
      </c>
      <c r="V67" s="9" t="s">
        <v>157</v>
      </c>
      <c r="W67" s="9" t="s">
        <v>157</v>
      </c>
      <c r="X67" s="9" t="s">
        <v>157</v>
      </c>
      <c r="Y67" s="9" t="s">
        <v>157</v>
      </c>
      <c r="Z67" s="9" t="s">
        <v>157</v>
      </c>
      <c r="AA67" s="9" t="s">
        <v>157</v>
      </c>
      <c r="AB67" s="9" t="s">
        <v>157</v>
      </c>
      <c r="AC67" s="9" t="s">
        <v>157</v>
      </c>
      <c r="AD67" s="9" t="s">
        <v>157</v>
      </c>
      <c r="AE67" s="9" t="s">
        <v>157</v>
      </c>
      <c r="AF67" s="9" t="s">
        <v>157</v>
      </c>
      <c r="AG67" s="9" t="s">
        <v>157</v>
      </c>
      <c r="AH67" s="9" t="s">
        <v>157</v>
      </c>
      <c r="AI67" s="9" t="s">
        <v>157</v>
      </c>
      <c r="AJ67" s="9" t="s">
        <v>157</v>
      </c>
      <c r="AK67" s="9" t="s">
        <v>157</v>
      </c>
      <c r="AL67" s="9" t="s">
        <v>157</v>
      </c>
      <c r="AM67" s="9" t="s">
        <v>157</v>
      </c>
      <c r="AN67" s="9" t="s">
        <v>157</v>
      </c>
      <c r="AO67" s="9" t="s">
        <v>157</v>
      </c>
      <c r="AP67" s="9" t="s">
        <v>157</v>
      </c>
      <c r="AQ67" s="9" t="s">
        <v>157</v>
      </c>
      <c r="AR67" s="9" t="s">
        <v>157</v>
      </c>
      <c r="AS67" s="9" t="s">
        <v>157</v>
      </c>
      <c r="AT67" s="9" t="s">
        <v>157</v>
      </c>
      <c r="AU67" s="9" t="s">
        <v>157</v>
      </c>
      <c r="AV67" s="9" t="s">
        <v>157</v>
      </c>
      <c r="AW67" s="9" t="s">
        <v>157</v>
      </c>
    </row>
    <row r="68" spans="1:49" s="16" customFormat="1">
      <c r="A68" s="15" t="s">
        <v>204</v>
      </c>
      <c r="B68" s="9" t="s">
        <v>269</v>
      </c>
      <c r="C68" s="9" t="s">
        <v>269</v>
      </c>
      <c r="D68" s="9" t="s">
        <v>269</v>
      </c>
      <c r="E68" s="9" t="s">
        <v>269</v>
      </c>
      <c r="F68" s="9" t="s">
        <v>269</v>
      </c>
      <c r="G68" s="9" t="s">
        <v>269</v>
      </c>
      <c r="H68" s="9" t="s">
        <v>269</v>
      </c>
      <c r="I68" s="9" t="s">
        <v>269</v>
      </c>
      <c r="J68" s="9" t="s">
        <v>269</v>
      </c>
      <c r="K68" s="9" t="s">
        <v>269</v>
      </c>
      <c r="L68" s="9" t="s">
        <v>269</v>
      </c>
      <c r="M68" s="9" t="s">
        <v>269</v>
      </c>
      <c r="N68" s="9" t="s">
        <v>269</v>
      </c>
      <c r="O68" s="9" t="s">
        <v>269</v>
      </c>
      <c r="P68" s="9" t="s">
        <v>269</v>
      </c>
      <c r="Q68" s="9" t="s">
        <v>269</v>
      </c>
      <c r="R68" s="9" t="s">
        <v>269</v>
      </c>
      <c r="S68" s="9" t="s">
        <v>269</v>
      </c>
      <c r="T68" s="9" t="s">
        <v>269</v>
      </c>
      <c r="U68" s="9" t="s">
        <v>269</v>
      </c>
      <c r="V68" s="9" t="s">
        <v>269</v>
      </c>
      <c r="W68" s="9" t="s">
        <v>269</v>
      </c>
      <c r="X68" s="9" t="s">
        <v>269</v>
      </c>
      <c r="Y68" s="9" t="s">
        <v>269</v>
      </c>
      <c r="Z68" s="9" t="s">
        <v>269</v>
      </c>
      <c r="AA68" s="9" t="s">
        <v>269</v>
      </c>
      <c r="AB68" s="9" t="s">
        <v>269</v>
      </c>
      <c r="AC68" s="9" t="s">
        <v>269</v>
      </c>
      <c r="AD68" s="9" t="s">
        <v>269</v>
      </c>
      <c r="AE68" s="9" t="s">
        <v>269</v>
      </c>
      <c r="AF68" s="9" t="s">
        <v>269</v>
      </c>
      <c r="AG68" s="9" t="s">
        <v>269</v>
      </c>
      <c r="AH68" s="9" t="s">
        <v>269</v>
      </c>
      <c r="AI68" s="9" t="s">
        <v>269</v>
      </c>
      <c r="AJ68" s="9" t="s">
        <v>269</v>
      </c>
      <c r="AK68" s="9" t="s">
        <v>269</v>
      </c>
      <c r="AL68" s="9" t="s">
        <v>269</v>
      </c>
      <c r="AM68" s="9" t="s">
        <v>269</v>
      </c>
      <c r="AN68" s="9" t="s">
        <v>269</v>
      </c>
      <c r="AO68" s="9" t="s">
        <v>269</v>
      </c>
      <c r="AP68" s="9" t="s">
        <v>269</v>
      </c>
      <c r="AQ68" s="9" t="s">
        <v>269</v>
      </c>
      <c r="AR68" s="9" t="s">
        <v>269</v>
      </c>
      <c r="AS68" s="9" t="s">
        <v>269</v>
      </c>
      <c r="AT68" s="9" t="s">
        <v>269</v>
      </c>
      <c r="AU68" s="9" t="s">
        <v>269</v>
      </c>
      <c r="AV68" s="9" t="s">
        <v>269</v>
      </c>
      <c r="AW68" s="9" t="s">
        <v>269</v>
      </c>
    </row>
    <row r="69" spans="1:49" s="16" customFormat="1">
      <c r="A69" s="11" t="s">
        <v>192</v>
      </c>
      <c r="B69" s="6" t="s">
        <v>48</v>
      </c>
      <c r="C69" s="6" t="s">
        <v>48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 t="s">
        <v>48</v>
      </c>
      <c r="J69" s="6" t="s">
        <v>48</v>
      </c>
      <c r="K69" s="6" t="s">
        <v>48</v>
      </c>
      <c r="L69" s="6" t="s">
        <v>48</v>
      </c>
      <c r="M69" s="6" t="s">
        <v>48</v>
      </c>
      <c r="N69" s="6" t="s">
        <v>48</v>
      </c>
      <c r="O69" s="6" t="s">
        <v>48</v>
      </c>
      <c r="P69" s="6" t="s">
        <v>48</v>
      </c>
      <c r="Q69" s="6" t="s">
        <v>48</v>
      </c>
      <c r="R69" s="6" t="s">
        <v>48</v>
      </c>
      <c r="S69" s="6" t="s">
        <v>48</v>
      </c>
      <c r="T69" s="6" t="s">
        <v>48</v>
      </c>
      <c r="U69" s="6" t="s">
        <v>48</v>
      </c>
      <c r="V69" s="6" t="s">
        <v>48</v>
      </c>
      <c r="W69" s="6" t="s">
        <v>48</v>
      </c>
      <c r="X69" s="6" t="s">
        <v>48</v>
      </c>
      <c r="Y69" s="6" t="s">
        <v>48</v>
      </c>
      <c r="Z69" s="6" t="s">
        <v>48</v>
      </c>
      <c r="AA69" s="6" t="s">
        <v>48</v>
      </c>
      <c r="AB69" s="6" t="s">
        <v>48</v>
      </c>
      <c r="AC69" s="6" t="s">
        <v>48</v>
      </c>
      <c r="AD69" s="6" t="s">
        <v>48</v>
      </c>
      <c r="AE69" s="6" t="s">
        <v>48</v>
      </c>
      <c r="AF69" s="6" t="s">
        <v>48</v>
      </c>
      <c r="AG69" s="6" t="s">
        <v>48</v>
      </c>
      <c r="AH69" s="6" t="s">
        <v>48</v>
      </c>
      <c r="AI69" s="6" t="s">
        <v>48</v>
      </c>
      <c r="AJ69" s="6" t="s">
        <v>48</v>
      </c>
      <c r="AK69" s="6" t="s">
        <v>48</v>
      </c>
      <c r="AL69" s="6" t="s">
        <v>48</v>
      </c>
      <c r="AM69" s="6" t="s">
        <v>48</v>
      </c>
      <c r="AN69" s="6" t="s">
        <v>48</v>
      </c>
      <c r="AO69" s="6" t="s">
        <v>48</v>
      </c>
      <c r="AP69" s="6" t="s">
        <v>48</v>
      </c>
      <c r="AQ69" s="6" t="s">
        <v>48</v>
      </c>
      <c r="AR69" s="6" t="s">
        <v>48</v>
      </c>
      <c r="AS69" s="6" t="s">
        <v>48</v>
      </c>
      <c r="AT69" s="6" t="s">
        <v>48</v>
      </c>
      <c r="AU69" s="6" t="s">
        <v>48</v>
      </c>
      <c r="AV69" s="6" t="s">
        <v>48</v>
      </c>
      <c r="AW69" s="6" t="s">
        <v>48</v>
      </c>
    </row>
    <row r="70" spans="1:49" s="16" customFormat="1">
      <c r="A70" s="11" t="s">
        <v>193</v>
      </c>
      <c r="B70" s="6" t="s">
        <v>58</v>
      </c>
      <c r="C70" s="6" t="s">
        <v>58</v>
      </c>
      <c r="D70" s="6" t="s">
        <v>58</v>
      </c>
      <c r="E70" s="6" t="s">
        <v>58</v>
      </c>
      <c r="F70" s="6" t="s">
        <v>58</v>
      </c>
      <c r="G70" s="6" t="s">
        <v>58</v>
      </c>
      <c r="H70" s="6" t="s">
        <v>58</v>
      </c>
      <c r="I70" s="6" t="s">
        <v>58</v>
      </c>
      <c r="J70" s="6" t="s">
        <v>58</v>
      </c>
      <c r="K70" s="6" t="s">
        <v>58</v>
      </c>
      <c r="L70" s="6" t="s">
        <v>58</v>
      </c>
      <c r="M70" s="6" t="s">
        <v>58</v>
      </c>
      <c r="N70" s="6" t="s">
        <v>58</v>
      </c>
      <c r="O70" s="6" t="s">
        <v>58</v>
      </c>
      <c r="P70" s="6" t="s">
        <v>58</v>
      </c>
      <c r="Q70" s="6" t="s">
        <v>58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 t="s">
        <v>58</v>
      </c>
      <c r="X70" s="6" t="s">
        <v>58</v>
      </c>
      <c r="Y70" s="6" t="s">
        <v>58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  <c r="AF70" s="6" t="s">
        <v>58</v>
      </c>
      <c r="AG70" s="6" t="s">
        <v>58</v>
      </c>
      <c r="AH70" s="6" t="s">
        <v>58</v>
      </c>
      <c r="AI70" s="6" t="s">
        <v>58</v>
      </c>
      <c r="AJ70" s="6" t="s">
        <v>58</v>
      </c>
      <c r="AK70" s="6" t="s">
        <v>58</v>
      </c>
      <c r="AL70" s="6" t="s">
        <v>58</v>
      </c>
      <c r="AM70" s="6" t="s">
        <v>58</v>
      </c>
      <c r="AN70" s="6" t="s">
        <v>58</v>
      </c>
      <c r="AO70" s="6" t="s">
        <v>58</v>
      </c>
      <c r="AP70" s="6" t="s">
        <v>58</v>
      </c>
      <c r="AQ70" s="6" t="s">
        <v>58</v>
      </c>
      <c r="AR70" s="6" t="s">
        <v>58</v>
      </c>
      <c r="AS70" s="6" t="s">
        <v>58</v>
      </c>
      <c r="AT70" s="6" t="s">
        <v>58</v>
      </c>
      <c r="AU70" s="6" t="s">
        <v>58</v>
      </c>
      <c r="AV70" s="6" t="s">
        <v>58</v>
      </c>
      <c r="AW70" s="6" t="s">
        <v>58</v>
      </c>
    </row>
    <row r="71" spans="1:49" s="16" customFormat="1">
      <c r="A71" s="11" t="s">
        <v>194</v>
      </c>
      <c r="B71" s="6" t="s">
        <v>68</v>
      </c>
      <c r="C71" s="6" t="s">
        <v>68</v>
      </c>
      <c r="D71" s="6" t="s">
        <v>68</v>
      </c>
      <c r="E71" s="6" t="s">
        <v>68</v>
      </c>
      <c r="F71" s="6" t="s">
        <v>68</v>
      </c>
      <c r="G71" s="6" t="s">
        <v>68</v>
      </c>
      <c r="H71" s="6" t="s">
        <v>68</v>
      </c>
      <c r="I71" s="6" t="s">
        <v>68</v>
      </c>
      <c r="J71" s="6" t="s">
        <v>68</v>
      </c>
      <c r="K71" s="6" t="s">
        <v>68</v>
      </c>
      <c r="L71" s="6" t="s">
        <v>68</v>
      </c>
      <c r="M71" s="6" t="s">
        <v>68</v>
      </c>
      <c r="N71" s="6" t="s">
        <v>68</v>
      </c>
      <c r="O71" s="6" t="s">
        <v>68</v>
      </c>
      <c r="P71" s="6" t="s">
        <v>68</v>
      </c>
      <c r="Q71" s="6" t="s">
        <v>68</v>
      </c>
      <c r="R71" s="6" t="s">
        <v>68</v>
      </c>
      <c r="S71" s="6" t="s">
        <v>68</v>
      </c>
      <c r="T71" s="6" t="s">
        <v>68</v>
      </c>
      <c r="U71" s="6" t="s">
        <v>68</v>
      </c>
      <c r="V71" s="6" t="s">
        <v>68</v>
      </c>
      <c r="W71" s="6" t="s">
        <v>68</v>
      </c>
      <c r="X71" s="6" t="s">
        <v>68</v>
      </c>
      <c r="Y71" s="6" t="s">
        <v>68</v>
      </c>
      <c r="Z71" s="6" t="s">
        <v>68</v>
      </c>
      <c r="AA71" s="6" t="s">
        <v>68</v>
      </c>
      <c r="AB71" s="6" t="s">
        <v>68</v>
      </c>
      <c r="AC71" s="6" t="s">
        <v>68</v>
      </c>
      <c r="AD71" s="6" t="s">
        <v>68</v>
      </c>
      <c r="AE71" s="6" t="s">
        <v>68</v>
      </c>
      <c r="AF71" s="6" t="s">
        <v>68</v>
      </c>
      <c r="AG71" s="6" t="s">
        <v>68</v>
      </c>
      <c r="AH71" s="6" t="s">
        <v>68</v>
      </c>
      <c r="AI71" s="6" t="s">
        <v>68</v>
      </c>
      <c r="AJ71" s="6" t="s">
        <v>68</v>
      </c>
      <c r="AK71" s="6" t="s">
        <v>68</v>
      </c>
      <c r="AL71" s="6" t="s">
        <v>68</v>
      </c>
      <c r="AM71" s="6" t="s">
        <v>68</v>
      </c>
      <c r="AN71" s="6" t="s">
        <v>68</v>
      </c>
      <c r="AO71" s="6" t="s">
        <v>68</v>
      </c>
      <c r="AP71" s="6" t="s">
        <v>68</v>
      </c>
      <c r="AQ71" s="6" t="s">
        <v>68</v>
      </c>
      <c r="AR71" s="6" t="s">
        <v>68</v>
      </c>
      <c r="AS71" s="6" t="s">
        <v>68</v>
      </c>
      <c r="AT71" s="6" t="s">
        <v>68</v>
      </c>
      <c r="AU71" s="6" t="s">
        <v>68</v>
      </c>
      <c r="AV71" s="6" t="s">
        <v>68</v>
      </c>
      <c r="AW71" s="6" t="s">
        <v>68</v>
      </c>
    </row>
    <row r="72" spans="1:49" s="16" customFormat="1">
      <c r="A72" s="11" t="s">
        <v>195</v>
      </c>
      <c r="B72" s="6" t="s">
        <v>78</v>
      </c>
      <c r="C72" s="6" t="s">
        <v>78</v>
      </c>
      <c r="D72" s="6" t="s">
        <v>78</v>
      </c>
      <c r="E72" s="6" t="s">
        <v>78</v>
      </c>
      <c r="F72" s="6" t="s">
        <v>78</v>
      </c>
      <c r="G72" s="6" t="s">
        <v>78</v>
      </c>
      <c r="H72" s="6" t="s">
        <v>78</v>
      </c>
      <c r="I72" s="6" t="s">
        <v>78</v>
      </c>
      <c r="J72" s="6" t="s">
        <v>78</v>
      </c>
      <c r="K72" s="6" t="s">
        <v>78</v>
      </c>
      <c r="L72" s="6" t="s">
        <v>78</v>
      </c>
      <c r="M72" s="6" t="s">
        <v>78</v>
      </c>
      <c r="N72" s="6" t="s">
        <v>78</v>
      </c>
      <c r="O72" s="6" t="s">
        <v>78</v>
      </c>
      <c r="P72" s="6" t="s">
        <v>78</v>
      </c>
      <c r="Q72" s="6" t="s">
        <v>78</v>
      </c>
      <c r="R72" s="6" t="s">
        <v>78</v>
      </c>
      <c r="S72" s="6" t="s">
        <v>78</v>
      </c>
      <c r="T72" s="6" t="s">
        <v>78</v>
      </c>
      <c r="U72" s="6" t="s">
        <v>78</v>
      </c>
      <c r="V72" s="6" t="s">
        <v>78</v>
      </c>
      <c r="W72" s="6" t="s">
        <v>78</v>
      </c>
      <c r="X72" s="6" t="s">
        <v>78</v>
      </c>
      <c r="Y72" s="6" t="s">
        <v>78</v>
      </c>
      <c r="Z72" s="6" t="s">
        <v>78</v>
      </c>
      <c r="AA72" s="6" t="s">
        <v>78</v>
      </c>
      <c r="AB72" s="6" t="s">
        <v>78</v>
      </c>
      <c r="AC72" s="6" t="s">
        <v>78</v>
      </c>
      <c r="AD72" s="6" t="s">
        <v>78</v>
      </c>
      <c r="AE72" s="6" t="s">
        <v>78</v>
      </c>
      <c r="AF72" s="6" t="s">
        <v>78</v>
      </c>
      <c r="AG72" s="6" t="s">
        <v>78</v>
      </c>
      <c r="AH72" s="6" t="s">
        <v>78</v>
      </c>
      <c r="AI72" s="6" t="s">
        <v>78</v>
      </c>
      <c r="AJ72" s="6" t="s">
        <v>78</v>
      </c>
      <c r="AK72" s="6" t="s">
        <v>78</v>
      </c>
      <c r="AL72" s="6" t="s">
        <v>78</v>
      </c>
      <c r="AM72" s="6" t="s">
        <v>78</v>
      </c>
      <c r="AN72" s="6" t="s">
        <v>78</v>
      </c>
      <c r="AO72" s="6" t="s">
        <v>78</v>
      </c>
      <c r="AP72" s="6" t="s">
        <v>78</v>
      </c>
      <c r="AQ72" s="6" t="s">
        <v>78</v>
      </c>
      <c r="AR72" s="6" t="s">
        <v>78</v>
      </c>
      <c r="AS72" s="6" t="s">
        <v>78</v>
      </c>
      <c r="AT72" s="6" t="s">
        <v>78</v>
      </c>
      <c r="AU72" s="6" t="s">
        <v>78</v>
      </c>
      <c r="AV72" s="6" t="s">
        <v>78</v>
      </c>
      <c r="AW72" s="6" t="s">
        <v>78</v>
      </c>
    </row>
    <row r="73" spans="1:49" s="16" customFormat="1">
      <c r="A73" s="11" t="s">
        <v>196</v>
      </c>
      <c r="B73" s="6" t="s">
        <v>88</v>
      </c>
      <c r="C73" s="6" t="s">
        <v>88</v>
      </c>
      <c r="D73" s="6" t="s">
        <v>88</v>
      </c>
      <c r="E73" s="6" t="s">
        <v>88</v>
      </c>
      <c r="F73" s="6" t="s">
        <v>88</v>
      </c>
      <c r="G73" s="6" t="s">
        <v>88</v>
      </c>
      <c r="H73" s="6" t="s">
        <v>88</v>
      </c>
      <c r="I73" s="6" t="s">
        <v>88</v>
      </c>
      <c r="J73" s="6" t="s">
        <v>88</v>
      </c>
      <c r="K73" s="6" t="s">
        <v>88</v>
      </c>
      <c r="L73" s="6" t="s">
        <v>88</v>
      </c>
      <c r="M73" s="6" t="s">
        <v>88</v>
      </c>
      <c r="N73" s="6" t="s">
        <v>88</v>
      </c>
      <c r="O73" s="6" t="s">
        <v>88</v>
      </c>
      <c r="P73" s="6" t="s">
        <v>88</v>
      </c>
      <c r="Q73" s="6" t="s">
        <v>88</v>
      </c>
      <c r="R73" s="6" t="s">
        <v>88</v>
      </c>
      <c r="S73" s="6" t="s">
        <v>88</v>
      </c>
      <c r="T73" s="6" t="s">
        <v>88</v>
      </c>
      <c r="U73" s="6" t="s">
        <v>88</v>
      </c>
      <c r="V73" s="6" t="s">
        <v>88</v>
      </c>
      <c r="W73" s="6" t="s">
        <v>88</v>
      </c>
      <c r="X73" s="6" t="s">
        <v>88</v>
      </c>
      <c r="Y73" s="6" t="s">
        <v>88</v>
      </c>
      <c r="Z73" s="6" t="s">
        <v>88</v>
      </c>
      <c r="AA73" s="6" t="s">
        <v>88</v>
      </c>
      <c r="AB73" s="6" t="s">
        <v>88</v>
      </c>
      <c r="AC73" s="6" t="s">
        <v>88</v>
      </c>
      <c r="AD73" s="6" t="s">
        <v>88</v>
      </c>
      <c r="AE73" s="6" t="s">
        <v>88</v>
      </c>
      <c r="AF73" s="6" t="s">
        <v>88</v>
      </c>
      <c r="AG73" s="6" t="s">
        <v>88</v>
      </c>
      <c r="AH73" s="6" t="s">
        <v>88</v>
      </c>
      <c r="AI73" s="6" t="s">
        <v>88</v>
      </c>
      <c r="AJ73" s="6" t="s">
        <v>88</v>
      </c>
      <c r="AK73" s="6" t="s">
        <v>88</v>
      </c>
      <c r="AL73" s="6" t="s">
        <v>88</v>
      </c>
      <c r="AM73" s="6" t="s">
        <v>88</v>
      </c>
      <c r="AN73" s="6" t="s">
        <v>88</v>
      </c>
      <c r="AO73" s="6" t="s">
        <v>88</v>
      </c>
      <c r="AP73" s="6" t="s">
        <v>88</v>
      </c>
      <c r="AQ73" s="6" t="s">
        <v>88</v>
      </c>
      <c r="AR73" s="6" t="s">
        <v>88</v>
      </c>
      <c r="AS73" s="6" t="s">
        <v>88</v>
      </c>
      <c r="AT73" s="6" t="s">
        <v>88</v>
      </c>
      <c r="AU73" s="6" t="s">
        <v>88</v>
      </c>
      <c r="AV73" s="6" t="s">
        <v>88</v>
      </c>
      <c r="AW73" s="6" t="s">
        <v>88</v>
      </c>
    </row>
    <row r="74" spans="1:49" s="16" customFormat="1">
      <c r="A74" s="11" t="s">
        <v>197</v>
      </c>
      <c r="B74" s="6" t="s">
        <v>98</v>
      </c>
      <c r="C74" s="6" t="s">
        <v>98</v>
      </c>
      <c r="D74" s="6" t="s">
        <v>98</v>
      </c>
      <c r="E74" s="6" t="s">
        <v>98</v>
      </c>
      <c r="F74" s="6" t="s">
        <v>98</v>
      </c>
      <c r="G74" s="6" t="s">
        <v>98</v>
      </c>
      <c r="H74" s="6" t="s">
        <v>98</v>
      </c>
      <c r="I74" s="6" t="s">
        <v>98</v>
      </c>
      <c r="J74" s="6" t="s">
        <v>98</v>
      </c>
      <c r="K74" s="6" t="s">
        <v>98</v>
      </c>
      <c r="L74" s="6" t="s">
        <v>98</v>
      </c>
      <c r="M74" s="6" t="s">
        <v>98</v>
      </c>
      <c r="N74" s="6" t="s">
        <v>98</v>
      </c>
      <c r="O74" s="6" t="s">
        <v>98</v>
      </c>
      <c r="P74" s="6" t="s">
        <v>98</v>
      </c>
      <c r="Q74" s="6" t="s">
        <v>98</v>
      </c>
      <c r="R74" s="6" t="s">
        <v>98</v>
      </c>
      <c r="S74" s="6" t="s">
        <v>98</v>
      </c>
      <c r="T74" s="6" t="s">
        <v>98</v>
      </c>
      <c r="U74" s="6" t="s">
        <v>98</v>
      </c>
      <c r="V74" s="6" t="s">
        <v>98</v>
      </c>
      <c r="W74" s="6" t="s">
        <v>98</v>
      </c>
      <c r="X74" s="6" t="s">
        <v>98</v>
      </c>
      <c r="Y74" s="6" t="s">
        <v>98</v>
      </c>
      <c r="Z74" s="6" t="s">
        <v>98</v>
      </c>
      <c r="AA74" s="6" t="s">
        <v>98</v>
      </c>
      <c r="AB74" s="6" t="s">
        <v>98</v>
      </c>
      <c r="AC74" s="6" t="s">
        <v>98</v>
      </c>
      <c r="AD74" s="6" t="s">
        <v>98</v>
      </c>
      <c r="AE74" s="6" t="s">
        <v>98</v>
      </c>
      <c r="AF74" s="6" t="s">
        <v>98</v>
      </c>
      <c r="AG74" s="6" t="s">
        <v>98</v>
      </c>
      <c r="AH74" s="6" t="s">
        <v>98</v>
      </c>
      <c r="AI74" s="6" t="s">
        <v>98</v>
      </c>
      <c r="AJ74" s="6" t="s">
        <v>98</v>
      </c>
      <c r="AK74" s="6" t="s">
        <v>98</v>
      </c>
      <c r="AL74" s="6" t="s">
        <v>98</v>
      </c>
      <c r="AM74" s="6" t="s">
        <v>98</v>
      </c>
      <c r="AN74" s="6" t="s">
        <v>98</v>
      </c>
      <c r="AO74" s="6" t="s">
        <v>98</v>
      </c>
      <c r="AP74" s="6" t="s">
        <v>98</v>
      </c>
      <c r="AQ74" s="6" t="s">
        <v>98</v>
      </c>
      <c r="AR74" s="6" t="s">
        <v>98</v>
      </c>
      <c r="AS74" s="6" t="s">
        <v>98</v>
      </c>
      <c r="AT74" s="6" t="s">
        <v>98</v>
      </c>
      <c r="AU74" s="6" t="s">
        <v>98</v>
      </c>
      <c r="AV74" s="6" t="s">
        <v>98</v>
      </c>
      <c r="AW74" s="6" t="s">
        <v>98</v>
      </c>
    </row>
    <row r="75" spans="1:49" s="16" customFormat="1">
      <c r="A75" s="11" t="s">
        <v>198</v>
      </c>
      <c r="B75" s="6" t="s">
        <v>108</v>
      </c>
      <c r="C75" s="6" t="s">
        <v>108</v>
      </c>
      <c r="D75" s="6" t="s">
        <v>108</v>
      </c>
      <c r="E75" s="6" t="s">
        <v>108</v>
      </c>
      <c r="F75" s="6" t="s">
        <v>108</v>
      </c>
      <c r="G75" s="6" t="s">
        <v>108</v>
      </c>
      <c r="H75" s="6" t="s">
        <v>108</v>
      </c>
      <c r="I75" s="6" t="s">
        <v>108</v>
      </c>
      <c r="J75" s="6" t="s">
        <v>108</v>
      </c>
      <c r="K75" s="6" t="s">
        <v>108</v>
      </c>
      <c r="L75" s="6" t="s">
        <v>108</v>
      </c>
      <c r="M75" s="6" t="s">
        <v>108</v>
      </c>
      <c r="N75" s="6" t="s">
        <v>108</v>
      </c>
      <c r="O75" s="6" t="s">
        <v>108</v>
      </c>
      <c r="P75" s="6" t="s">
        <v>108</v>
      </c>
      <c r="Q75" s="6" t="s">
        <v>108</v>
      </c>
      <c r="R75" s="6" t="s">
        <v>108</v>
      </c>
      <c r="S75" s="6" t="s">
        <v>108</v>
      </c>
      <c r="T75" s="6" t="s">
        <v>108</v>
      </c>
      <c r="U75" s="6" t="s">
        <v>108</v>
      </c>
      <c r="V75" s="6" t="s">
        <v>108</v>
      </c>
      <c r="W75" s="6" t="s">
        <v>108</v>
      </c>
      <c r="X75" s="6" t="s">
        <v>108</v>
      </c>
      <c r="Y75" s="6" t="s">
        <v>108</v>
      </c>
      <c r="Z75" s="6" t="s">
        <v>108</v>
      </c>
      <c r="AA75" s="6" t="s">
        <v>108</v>
      </c>
      <c r="AB75" s="6" t="s">
        <v>108</v>
      </c>
      <c r="AC75" s="6" t="s">
        <v>108</v>
      </c>
      <c r="AD75" s="6" t="s">
        <v>108</v>
      </c>
      <c r="AE75" s="6" t="s">
        <v>108</v>
      </c>
      <c r="AF75" s="6" t="s">
        <v>108</v>
      </c>
      <c r="AG75" s="6" t="s">
        <v>108</v>
      </c>
      <c r="AH75" s="6" t="s">
        <v>108</v>
      </c>
      <c r="AI75" s="6" t="s">
        <v>108</v>
      </c>
      <c r="AJ75" s="6" t="s">
        <v>108</v>
      </c>
      <c r="AK75" s="6" t="s">
        <v>108</v>
      </c>
      <c r="AL75" s="6" t="s">
        <v>108</v>
      </c>
      <c r="AM75" s="6" t="s">
        <v>108</v>
      </c>
      <c r="AN75" s="6" t="s">
        <v>108</v>
      </c>
      <c r="AO75" s="6" t="s">
        <v>108</v>
      </c>
      <c r="AP75" s="6" t="s">
        <v>108</v>
      </c>
      <c r="AQ75" s="6" t="s">
        <v>108</v>
      </c>
      <c r="AR75" s="6" t="s">
        <v>108</v>
      </c>
      <c r="AS75" s="6" t="s">
        <v>108</v>
      </c>
      <c r="AT75" s="6" t="s">
        <v>108</v>
      </c>
      <c r="AU75" s="6" t="s">
        <v>108</v>
      </c>
      <c r="AV75" s="6" t="s">
        <v>108</v>
      </c>
      <c r="AW75" s="6" t="s">
        <v>108</v>
      </c>
    </row>
    <row r="76" spans="1:49" s="16" customFormat="1">
      <c r="A76" s="11" t="s">
        <v>199</v>
      </c>
      <c r="B76" s="6" t="s">
        <v>118</v>
      </c>
      <c r="C76" s="6" t="s">
        <v>118</v>
      </c>
      <c r="D76" s="6" t="s">
        <v>118</v>
      </c>
      <c r="E76" s="6" t="s">
        <v>118</v>
      </c>
      <c r="F76" s="6" t="s">
        <v>118</v>
      </c>
      <c r="G76" s="6" t="s">
        <v>118</v>
      </c>
      <c r="H76" s="6" t="s">
        <v>118</v>
      </c>
      <c r="I76" s="6" t="s">
        <v>118</v>
      </c>
      <c r="J76" s="6" t="s">
        <v>118</v>
      </c>
      <c r="K76" s="6" t="s">
        <v>118</v>
      </c>
      <c r="L76" s="6" t="s">
        <v>118</v>
      </c>
      <c r="M76" s="6" t="s">
        <v>118</v>
      </c>
      <c r="N76" s="6" t="s">
        <v>118</v>
      </c>
      <c r="O76" s="6" t="s">
        <v>118</v>
      </c>
      <c r="P76" s="6" t="s">
        <v>118</v>
      </c>
      <c r="Q76" s="6" t="s">
        <v>118</v>
      </c>
      <c r="R76" s="6" t="s">
        <v>118</v>
      </c>
      <c r="S76" s="6" t="s">
        <v>118</v>
      </c>
      <c r="T76" s="6" t="s">
        <v>118</v>
      </c>
      <c r="U76" s="6" t="s">
        <v>118</v>
      </c>
      <c r="V76" s="6" t="s">
        <v>118</v>
      </c>
      <c r="W76" s="6" t="s">
        <v>118</v>
      </c>
      <c r="X76" s="6" t="s">
        <v>118</v>
      </c>
      <c r="Y76" s="6" t="s">
        <v>118</v>
      </c>
      <c r="Z76" s="6" t="s">
        <v>118</v>
      </c>
      <c r="AA76" s="6" t="s">
        <v>118</v>
      </c>
      <c r="AB76" s="6" t="s">
        <v>118</v>
      </c>
      <c r="AC76" s="6" t="s">
        <v>118</v>
      </c>
      <c r="AD76" s="6" t="s">
        <v>118</v>
      </c>
      <c r="AE76" s="6" t="s">
        <v>118</v>
      </c>
      <c r="AF76" s="6" t="s">
        <v>118</v>
      </c>
      <c r="AG76" s="6" t="s">
        <v>118</v>
      </c>
      <c r="AH76" s="6" t="s">
        <v>118</v>
      </c>
      <c r="AI76" s="6" t="s">
        <v>118</v>
      </c>
      <c r="AJ76" s="6" t="s">
        <v>118</v>
      </c>
      <c r="AK76" s="6" t="s">
        <v>118</v>
      </c>
      <c r="AL76" s="6" t="s">
        <v>118</v>
      </c>
      <c r="AM76" s="6" t="s">
        <v>118</v>
      </c>
      <c r="AN76" s="6" t="s">
        <v>118</v>
      </c>
      <c r="AO76" s="6" t="s">
        <v>118</v>
      </c>
      <c r="AP76" s="6" t="s">
        <v>118</v>
      </c>
      <c r="AQ76" s="6" t="s">
        <v>118</v>
      </c>
      <c r="AR76" s="6" t="s">
        <v>118</v>
      </c>
      <c r="AS76" s="6" t="s">
        <v>118</v>
      </c>
      <c r="AT76" s="6" t="s">
        <v>118</v>
      </c>
      <c r="AU76" s="6" t="s">
        <v>118</v>
      </c>
      <c r="AV76" s="6" t="s">
        <v>118</v>
      </c>
      <c r="AW76" s="6" t="s">
        <v>118</v>
      </c>
    </row>
    <row r="77" spans="1:49" s="16" customFormat="1">
      <c r="A77" s="11" t="s">
        <v>200</v>
      </c>
      <c r="B77" s="6" t="s">
        <v>128</v>
      </c>
      <c r="C77" s="6" t="s">
        <v>128</v>
      </c>
      <c r="D77" s="6" t="s">
        <v>128</v>
      </c>
      <c r="E77" s="6" t="s">
        <v>128</v>
      </c>
      <c r="F77" s="6" t="s">
        <v>128</v>
      </c>
      <c r="G77" s="6" t="s">
        <v>128</v>
      </c>
      <c r="H77" s="6" t="s">
        <v>128</v>
      </c>
      <c r="I77" s="6" t="s">
        <v>128</v>
      </c>
      <c r="J77" s="6" t="s">
        <v>128</v>
      </c>
      <c r="K77" s="6" t="s">
        <v>128</v>
      </c>
      <c r="L77" s="6" t="s">
        <v>128</v>
      </c>
      <c r="M77" s="6" t="s">
        <v>128</v>
      </c>
      <c r="N77" s="6" t="s">
        <v>128</v>
      </c>
      <c r="O77" s="6" t="s">
        <v>128</v>
      </c>
      <c r="P77" s="6" t="s">
        <v>128</v>
      </c>
      <c r="Q77" s="6" t="s">
        <v>128</v>
      </c>
      <c r="R77" s="6" t="s">
        <v>128</v>
      </c>
      <c r="S77" s="6" t="s">
        <v>128</v>
      </c>
      <c r="T77" s="6" t="s">
        <v>128</v>
      </c>
      <c r="U77" s="6" t="s">
        <v>128</v>
      </c>
      <c r="V77" s="6" t="s">
        <v>128</v>
      </c>
      <c r="W77" s="6" t="s">
        <v>128</v>
      </c>
      <c r="X77" s="6" t="s">
        <v>128</v>
      </c>
      <c r="Y77" s="6" t="s">
        <v>128</v>
      </c>
      <c r="Z77" s="6" t="s">
        <v>128</v>
      </c>
      <c r="AA77" s="6" t="s">
        <v>128</v>
      </c>
      <c r="AB77" s="6" t="s">
        <v>128</v>
      </c>
      <c r="AC77" s="6" t="s">
        <v>128</v>
      </c>
      <c r="AD77" s="6" t="s">
        <v>128</v>
      </c>
      <c r="AE77" s="6" t="s">
        <v>128</v>
      </c>
      <c r="AF77" s="6" t="s">
        <v>128</v>
      </c>
      <c r="AG77" s="6" t="s">
        <v>128</v>
      </c>
      <c r="AH77" s="6" t="s">
        <v>128</v>
      </c>
      <c r="AI77" s="6" t="s">
        <v>128</v>
      </c>
      <c r="AJ77" s="6" t="s">
        <v>128</v>
      </c>
      <c r="AK77" s="6" t="s">
        <v>128</v>
      </c>
      <c r="AL77" s="6" t="s">
        <v>128</v>
      </c>
      <c r="AM77" s="6" t="s">
        <v>128</v>
      </c>
      <c r="AN77" s="6" t="s">
        <v>128</v>
      </c>
      <c r="AO77" s="6" t="s">
        <v>128</v>
      </c>
      <c r="AP77" s="6" t="s">
        <v>128</v>
      </c>
      <c r="AQ77" s="6" t="s">
        <v>128</v>
      </c>
      <c r="AR77" s="6" t="s">
        <v>128</v>
      </c>
      <c r="AS77" s="6" t="s">
        <v>128</v>
      </c>
      <c r="AT77" s="6" t="s">
        <v>128</v>
      </c>
      <c r="AU77" s="6" t="s">
        <v>128</v>
      </c>
      <c r="AV77" s="6" t="s">
        <v>128</v>
      </c>
      <c r="AW77" s="6" t="s">
        <v>128</v>
      </c>
    </row>
    <row r="78" spans="1:49" s="16" customFormat="1">
      <c r="A78" s="11" t="s">
        <v>201</v>
      </c>
      <c r="B78" s="6" t="s">
        <v>138</v>
      </c>
      <c r="C78" s="6" t="s">
        <v>138</v>
      </c>
      <c r="D78" s="6" t="s">
        <v>138</v>
      </c>
      <c r="E78" s="6" t="s">
        <v>138</v>
      </c>
      <c r="F78" s="6" t="s">
        <v>138</v>
      </c>
      <c r="G78" s="6" t="s">
        <v>138</v>
      </c>
      <c r="H78" s="6" t="s">
        <v>138</v>
      </c>
      <c r="I78" s="6" t="s">
        <v>138</v>
      </c>
      <c r="J78" s="6" t="s">
        <v>138</v>
      </c>
      <c r="K78" s="6" t="s">
        <v>138</v>
      </c>
      <c r="L78" s="6" t="s">
        <v>138</v>
      </c>
      <c r="M78" s="6" t="s">
        <v>138</v>
      </c>
      <c r="N78" s="6" t="s">
        <v>138</v>
      </c>
      <c r="O78" s="6" t="s">
        <v>138</v>
      </c>
      <c r="P78" s="6" t="s">
        <v>138</v>
      </c>
      <c r="Q78" s="6" t="s">
        <v>138</v>
      </c>
      <c r="R78" s="6" t="s">
        <v>138</v>
      </c>
      <c r="S78" s="6" t="s">
        <v>138</v>
      </c>
      <c r="T78" s="6" t="s">
        <v>138</v>
      </c>
      <c r="U78" s="6" t="s">
        <v>138</v>
      </c>
      <c r="V78" s="6" t="s">
        <v>138</v>
      </c>
      <c r="W78" s="6" t="s">
        <v>138</v>
      </c>
      <c r="X78" s="6" t="s">
        <v>138</v>
      </c>
      <c r="Y78" s="6" t="s">
        <v>138</v>
      </c>
      <c r="Z78" s="6" t="s">
        <v>138</v>
      </c>
      <c r="AA78" s="6" t="s">
        <v>138</v>
      </c>
      <c r="AB78" s="6" t="s">
        <v>138</v>
      </c>
      <c r="AC78" s="6" t="s">
        <v>138</v>
      </c>
      <c r="AD78" s="6" t="s">
        <v>138</v>
      </c>
      <c r="AE78" s="6" t="s">
        <v>138</v>
      </c>
      <c r="AF78" s="6" t="s">
        <v>138</v>
      </c>
      <c r="AG78" s="6" t="s">
        <v>138</v>
      </c>
      <c r="AH78" s="6" t="s">
        <v>138</v>
      </c>
      <c r="AI78" s="6" t="s">
        <v>138</v>
      </c>
      <c r="AJ78" s="6" t="s">
        <v>138</v>
      </c>
      <c r="AK78" s="6" t="s">
        <v>138</v>
      </c>
      <c r="AL78" s="6" t="s">
        <v>138</v>
      </c>
      <c r="AM78" s="6" t="s">
        <v>138</v>
      </c>
      <c r="AN78" s="6" t="s">
        <v>138</v>
      </c>
      <c r="AO78" s="6" t="s">
        <v>138</v>
      </c>
      <c r="AP78" s="6" t="s">
        <v>138</v>
      </c>
      <c r="AQ78" s="6" t="s">
        <v>138</v>
      </c>
      <c r="AR78" s="6" t="s">
        <v>138</v>
      </c>
      <c r="AS78" s="6" t="s">
        <v>138</v>
      </c>
      <c r="AT78" s="6" t="s">
        <v>138</v>
      </c>
      <c r="AU78" s="6" t="s">
        <v>138</v>
      </c>
      <c r="AV78" s="6" t="s">
        <v>138</v>
      </c>
      <c r="AW78" s="6" t="s">
        <v>138</v>
      </c>
    </row>
    <row r="79" spans="1:49" s="16" customFormat="1">
      <c r="A79" s="11" t="s">
        <v>202</v>
      </c>
      <c r="B79" s="6" t="s">
        <v>148</v>
      </c>
      <c r="C79" s="6" t="s">
        <v>148</v>
      </c>
      <c r="D79" s="6" t="s">
        <v>148</v>
      </c>
      <c r="E79" s="6" t="s">
        <v>148</v>
      </c>
      <c r="F79" s="6" t="s">
        <v>148</v>
      </c>
      <c r="G79" s="6" t="s">
        <v>148</v>
      </c>
      <c r="H79" s="6" t="s">
        <v>148</v>
      </c>
      <c r="I79" s="6" t="s">
        <v>148</v>
      </c>
      <c r="J79" s="6" t="s">
        <v>148</v>
      </c>
      <c r="K79" s="6" t="s">
        <v>148</v>
      </c>
      <c r="L79" s="6" t="s">
        <v>148</v>
      </c>
      <c r="M79" s="6" t="s">
        <v>148</v>
      </c>
      <c r="N79" s="6" t="s">
        <v>148</v>
      </c>
      <c r="O79" s="6" t="s">
        <v>148</v>
      </c>
      <c r="P79" s="6" t="s">
        <v>148</v>
      </c>
      <c r="Q79" s="6" t="s">
        <v>148</v>
      </c>
      <c r="R79" s="6" t="s">
        <v>148</v>
      </c>
      <c r="S79" s="6" t="s">
        <v>148</v>
      </c>
      <c r="T79" s="6" t="s">
        <v>148</v>
      </c>
      <c r="U79" s="6" t="s">
        <v>148</v>
      </c>
      <c r="V79" s="6" t="s">
        <v>148</v>
      </c>
      <c r="W79" s="6" t="s">
        <v>148</v>
      </c>
      <c r="X79" s="6" t="s">
        <v>148</v>
      </c>
      <c r="Y79" s="6" t="s">
        <v>148</v>
      </c>
      <c r="Z79" s="6" t="s">
        <v>148</v>
      </c>
      <c r="AA79" s="6" t="s">
        <v>148</v>
      </c>
      <c r="AB79" s="6" t="s">
        <v>148</v>
      </c>
      <c r="AC79" s="6" t="s">
        <v>148</v>
      </c>
      <c r="AD79" s="6" t="s">
        <v>148</v>
      </c>
      <c r="AE79" s="6" t="s">
        <v>148</v>
      </c>
      <c r="AF79" s="6" t="s">
        <v>148</v>
      </c>
      <c r="AG79" s="6" t="s">
        <v>148</v>
      </c>
      <c r="AH79" s="6" t="s">
        <v>148</v>
      </c>
      <c r="AI79" s="6" t="s">
        <v>148</v>
      </c>
      <c r="AJ79" s="6" t="s">
        <v>148</v>
      </c>
      <c r="AK79" s="6" t="s">
        <v>148</v>
      </c>
      <c r="AL79" s="6" t="s">
        <v>148</v>
      </c>
      <c r="AM79" s="6" t="s">
        <v>148</v>
      </c>
      <c r="AN79" s="6" t="s">
        <v>148</v>
      </c>
      <c r="AO79" s="6" t="s">
        <v>148</v>
      </c>
      <c r="AP79" s="6" t="s">
        <v>148</v>
      </c>
      <c r="AQ79" s="6" t="s">
        <v>148</v>
      </c>
      <c r="AR79" s="6" t="s">
        <v>148</v>
      </c>
      <c r="AS79" s="6" t="s">
        <v>148</v>
      </c>
      <c r="AT79" s="6" t="s">
        <v>148</v>
      </c>
      <c r="AU79" s="6" t="s">
        <v>148</v>
      </c>
      <c r="AV79" s="6" t="s">
        <v>148</v>
      </c>
      <c r="AW79" s="6" t="s">
        <v>148</v>
      </c>
    </row>
    <row r="80" spans="1:49" s="16" customFormat="1">
      <c r="A80" s="11" t="s">
        <v>203</v>
      </c>
      <c r="B80" s="6" t="s">
        <v>158</v>
      </c>
      <c r="C80" s="6" t="s">
        <v>158</v>
      </c>
      <c r="D80" s="6" t="s">
        <v>158</v>
      </c>
      <c r="E80" s="6" t="s">
        <v>158</v>
      </c>
      <c r="F80" s="6" t="s">
        <v>158</v>
      </c>
      <c r="G80" s="6" t="s">
        <v>158</v>
      </c>
      <c r="H80" s="6" t="s">
        <v>158</v>
      </c>
      <c r="I80" s="6" t="s">
        <v>158</v>
      </c>
      <c r="J80" s="6" t="s">
        <v>158</v>
      </c>
      <c r="K80" s="6" t="s">
        <v>158</v>
      </c>
      <c r="L80" s="6" t="s">
        <v>158</v>
      </c>
      <c r="M80" s="6" t="s">
        <v>158</v>
      </c>
      <c r="N80" s="6" t="s">
        <v>158</v>
      </c>
      <c r="O80" s="6" t="s">
        <v>158</v>
      </c>
      <c r="P80" s="6" t="s">
        <v>158</v>
      </c>
      <c r="Q80" s="6" t="s">
        <v>158</v>
      </c>
      <c r="R80" s="6" t="s">
        <v>158</v>
      </c>
      <c r="S80" s="6" t="s">
        <v>158</v>
      </c>
      <c r="T80" s="6" t="s">
        <v>158</v>
      </c>
      <c r="U80" s="6" t="s">
        <v>158</v>
      </c>
      <c r="V80" s="6" t="s">
        <v>158</v>
      </c>
      <c r="W80" s="6" t="s">
        <v>158</v>
      </c>
      <c r="X80" s="6" t="s">
        <v>158</v>
      </c>
      <c r="Y80" s="6" t="s">
        <v>158</v>
      </c>
      <c r="Z80" s="6" t="s">
        <v>158</v>
      </c>
      <c r="AA80" s="6" t="s">
        <v>158</v>
      </c>
      <c r="AB80" s="6" t="s">
        <v>158</v>
      </c>
      <c r="AC80" s="6" t="s">
        <v>158</v>
      </c>
      <c r="AD80" s="6" t="s">
        <v>158</v>
      </c>
      <c r="AE80" s="6" t="s">
        <v>158</v>
      </c>
      <c r="AF80" s="6" t="s">
        <v>158</v>
      </c>
      <c r="AG80" s="6" t="s">
        <v>158</v>
      </c>
      <c r="AH80" s="6" t="s">
        <v>158</v>
      </c>
      <c r="AI80" s="6" t="s">
        <v>158</v>
      </c>
      <c r="AJ80" s="6" t="s">
        <v>158</v>
      </c>
      <c r="AK80" s="6" t="s">
        <v>158</v>
      </c>
      <c r="AL80" s="6" t="s">
        <v>158</v>
      </c>
      <c r="AM80" s="6" t="s">
        <v>158</v>
      </c>
      <c r="AN80" s="6" t="s">
        <v>158</v>
      </c>
      <c r="AO80" s="6" t="s">
        <v>158</v>
      </c>
      <c r="AP80" s="6" t="s">
        <v>158</v>
      </c>
      <c r="AQ80" s="6" t="s">
        <v>158</v>
      </c>
      <c r="AR80" s="6" t="s">
        <v>158</v>
      </c>
      <c r="AS80" s="6" t="s">
        <v>158</v>
      </c>
      <c r="AT80" s="6" t="s">
        <v>158</v>
      </c>
      <c r="AU80" s="6" t="s">
        <v>158</v>
      </c>
      <c r="AV80" s="6" t="s">
        <v>158</v>
      </c>
      <c r="AW80" s="6" t="s">
        <v>158</v>
      </c>
    </row>
    <row r="81" spans="1:49" s="16" customFormat="1">
      <c r="A81" s="11" t="s">
        <v>204</v>
      </c>
      <c r="B81" s="6" t="s">
        <v>270</v>
      </c>
      <c r="C81" s="6" t="s">
        <v>270</v>
      </c>
      <c r="D81" s="6" t="s">
        <v>270</v>
      </c>
      <c r="E81" s="6" t="s">
        <v>270</v>
      </c>
      <c r="F81" s="6" t="s">
        <v>270</v>
      </c>
      <c r="G81" s="6" t="s">
        <v>270</v>
      </c>
      <c r="H81" s="6" t="s">
        <v>270</v>
      </c>
      <c r="I81" s="6" t="s">
        <v>270</v>
      </c>
      <c r="J81" s="6" t="s">
        <v>270</v>
      </c>
      <c r="K81" s="6" t="s">
        <v>270</v>
      </c>
      <c r="L81" s="6" t="s">
        <v>270</v>
      </c>
      <c r="M81" s="6" t="s">
        <v>270</v>
      </c>
      <c r="N81" s="6" t="s">
        <v>270</v>
      </c>
      <c r="O81" s="6" t="s">
        <v>270</v>
      </c>
      <c r="P81" s="6" t="s">
        <v>270</v>
      </c>
      <c r="Q81" s="6" t="s">
        <v>270</v>
      </c>
      <c r="R81" s="6" t="s">
        <v>270</v>
      </c>
      <c r="S81" s="6" t="s">
        <v>270</v>
      </c>
      <c r="T81" s="6" t="s">
        <v>270</v>
      </c>
      <c r="U81" s="6" t="s">
        <v>270</v>
      </c>
      <c r="V81" s="6" t="s">
        <v>270</v>
      </c>
      <c r="W81" s="6" t="s">
        <v>270</v>
      </c>
      <c r="X81" s="6" t="s">
        <v>270</v>
      </c>
      <c r="Y81" s="6" t="s">
        <v>270</v>
      </c>
      <c r="Z81" s="6" t="s">
        <v>270</v>
      </c>
      <c r="AA81" s="6" t="s">
        <v>270</v>
      </c>
      <c r="AB81" s="6" t="s">
        <v>270</v>
      </c>
      <c r="AC81" s="6" t="s">
        <v>270</v>
      </c>
      <c r="AD81" s="6" t="s">
        <v>270</v>
      </c>
      <c r="AE81" s="6" t="s">
        <v>270</v>
      </c>
      <c r="AF81" s="6" t="s">
        <v>270</v>
      </c>
      <c r="AG81" s="6" t="s">
        <v>270</v>
      </c>
      <c r="AH81" s="6" t="s">
        <v>270</v>
      </c>
      <c r="AI81" s="6" t="s">
        <v>270</v>
      </c>
      <c r="AJ81" s="6" t="s">
        <v>270</v>
      </c>
      <c r="AK81" s="6" t="s">
        <v>270</v>
      </c>
      <c r="AL81" s="6" t="s">
        <v>270</v>
      </c>
      <c r="AM81" s="6" t="s">
        <v>270</v>
      </c>
      <c r="AN81" s="6" t="s">
        <v>270</v>
      </c>
      <c r="AO81" s="6" t="s">
        <v>270</v>
      </c>
      <c r="AP81" s="6" t="s">
        <v>270</v>
      </c>
      <c r="AQ81" s="6" t="s">
        <v>270</v>
      </c>
      <c r="AR81" s="6" t="s">
        <v>270</v>
      </c>
      <c r="AS81" s="6" t="s">
        <v>270</v>
      </c>
      <c r="AT81" s="6" t="s">
        <v>270</v>
      </c>
      <c r="AU81" s="6" t="s">
        <v>270</v>
      </c>
      <c r="AV81" s="6" t="s">
        <v>270</v>
      </c>
      <c r="AW81" s="6" t="s">
        <v>270</v>
      </c>
    </row>
    <row r="82" spans="1:49" s="16" customFormat="1">
      <c r="A82" s="15" t="s">
        <v>205</v>
      </c>
      <c r="B82" s="9" t="s">
        <v>49</v>
      </c>
      <c r="C82" s="9" t="s">
        <v>49</v>
      </c>
      <c r="D82" s="9" t="s">
        <v>49</v>
      </c>
      <c r="E82" s="9" t="s">
        <v>49</v>
      </c>
      <c r="F82" s="9" t="s">
        <v>49</v>
      </c>
      <c r="G82" s="9" t="s">
        <v>49</v>
      </c>
      <c r="H82" s="9" t="s">
        <v>49</v>
      </c>
      <c r="I82" s="9" t="s">
        <v>49</v>
      </c>
      <c r="J82" s="9" t="s">
        <v>49</v>
      </c>
      <c r="K82" s="9" t="s">
        <v>49</v>
      </c>
      <c r="L82" s="9" t="s">
        <v>49</v>
      </c>
      <c r="M82" s="9" t="s">
        <v>49</v>
      </c>
      <c r="N82" s="9" t="s">
        <v>49</v>
      </c>
      <c r="O82" s="9" t="s">
        <v>49</v>
      </c>
      <c r="P82" s="9" t="s">
        <v>49</v>
      </c>
      <c r="Q82" s="9" t="s">
        <v>49</v>
      </c>
      <c r="R82" s="9" t="s">
        <v>49</v>
      </c>
      <c r="S82" s="9" t="s">
        <v>49</v>
      </c>
      <c r="T82" s="9" t="s">
        <v>49</v>
      </c>
      <c r="U82" s="9" t="s">
        <v>49</v>
      </c>
      <c r="V82" s="9" t="s">
        <v>49</v>
      </c>
      <c r="W82" s="9" t="s">
        <v>49</v>
      </c>
      <c r="X82" s="9" t="s">
        <v>49</v>
      </c>
      <c r="Y82" s="9" t="s">
        <v>49</v>
      </c>
      <c r="Z82" s="9" t="s">
        <v>49</v>
      </c>
      <c r="AA82" s="9" t="s">
        <v>49</v>
      </c>
      <c r="AB82" s="9" t="s">
        <v>49</v>
      </c>
      <c r="AC82" s="9" t="s">
        <v>49</v>
      </c>
      <c r="AD82" s="9" t="s">
        <v>49</v>
      </c>
      <c r="AE82" s="9" t="s">
        <v>49</v>
      </c>
      <c r="AF82" s="9" t="s">
        <v>49</v>
      </c>
      <c r="AG82" s="9" t="s">
        <v>49</v>
      </c>
      <c r="AH82" s="9" t="s">
        <v>49</v>
      </c>
      <c r="AI82" s="9" t="s">
        <v>49</v>
      </c>
      <c r="AJ82" s="9" t="s">
        <v>49</v>
      </c>
      <c r="AK82" s="9" t="s">
        <v>49</v>
      </c>
      <c r="AL82" s="9" t="s">
        <v>49</v>
      </c>
      <c r="AM82" s="9" t="s">
        <v>49</v>
      </c>
      <c r="AN82" s="9" t="s">
        <v>49</v>
      </c>
      <c r="AO82" s="9" t="s">
        <v>49</v>
      </c>
      <c r="AP82" s="9" t="s">
        <v>49</v>
      </c>
      <c r="AQ82" s="9" t="s">
        <v>49</v>
      </c>
      <c r="AR82" s="9" t="s">
        <v>49</v>
      </c>
      <c r="AS82" s="9" t="s">
        <v>49</v>
      </c>
      <c r="AT82" s="9" t="s">
        <v>49</v>
      </c>
      <c r="AU82" s="9" t="s">
        <v>49</v>
      </c>
      <c r="AV82" s="9" t="s">
        <v>49</v>
      </c>
      <c r="AW82" s="9" t="s">
        <v>49</v>
      </c>
    </row>
    <row r="83" spans="1:49" s="16" customFormat="1">
      <c r="A83" s="15" t="s">
        <v>206</v>
      </c>
      <c r="B83" s="9" t="s">
        <v>59</v>
      </c>
      <c r="C83" s="9" t="s">
        <v>59</v>
      </c>
      <c r="D83" s="9" t="s">
        <v>59</v>
      </c>
      <c r="E83" s="9" t="s">
        <v>59</v>
      </c>
      <c r="F83" s="9" t="s">
        <v>59</v>
      </c>
      <c r="G83" s="9" t="s">
        <v>59</v>
      </c>
      <c r="H83" s="9" t="s">
        <v>59</v>
      </c>
      <c r="I83" s="9" t="s">
        <v>59</v>
      </c>
      <c r="J83" s="9" t="s">
        <v>59</v>
      </c>
      <c r="K83" s="9" t="s">
        <v>59</v>
      </c>
      <c r="L83" s="9" t="s">
        <v>59</v>
      </c>
      <c r="M83" s="9" t="s">
        <v>59</v>
      </c>
      <c r="N83" s="9" t="s">
        <v>59</v>
      </c>
      <c r="O83" s="9" t="s">
        <v>59</v>
      </c>
      <c r="P83" s="9" t="s">
        <v>59</v>
      </c>
      <c r="Q83" s="9" t="s">
        <v>59</v>
      </c>
      <c r="R83" s="9" t="s">
        <v>59</v>
      </c>
      <c r="S83" s="9" t="s">
        <v>59</v>
      </c>
      <c r="T83" s="9" t="s">
        <v>59</v>
      </c>
      <c r="U83" s="9" t="s">
        <v>59</v>
      </c>
      <c r="V83" s="9" t="s">
        <v>59</v>
      </c>
      <c r="W83" s="9" t="s">
        <v>59</v>
      </c>
      <c r="X83" s="9" t="s">
        <v>59</v>
      </c>
      <c r="Y83" s="9" t="s">
        <v>59</v>
      </c>
      <c r="Z83" s="9" t="s">
        <v>59</v>
      </c>
      <c r="AA83" s="9" t="s">
        <v>59</v>
      </c>
      <c r="AB83" s="9" t="s">
        <v>59</v>
      </c>
      <c r="AC83" s="9" t="s">
        <v>59</v>
      </c>
      <c r="AD83" s="9" t="s">
        <v>59</v>
      </c>
      <c r="AE83" s="9" t="s">
        <v>59</v>
      </c>
      <c r="AF83" s="9" t="s">
        <v>59</v>
      </c>
      <c r="AG83" s="9" t="s">
        <v>59</v>
      </c>
      <c r="AH83" s="9" t="s">
        <v>59</v>
      </c>
      <c r="AI83" s="9" t="s">
        <v>59</v>
      </c>
      <c r="AJ83" s="9" t="s">
        <v>59</v>
      </c>
      <c r="AK83" s="9" t="s">
        <v>59</v>
      </c>
      <c r="AL83" s="9" t="s">
        <v>59</v>
      </c>
      <c r="AM83" s="9" t="s">
        <v>59</v>
      </c>
      <c r="AN83" s="9" t="s">
        <v>59</v>
      </c>
      <c r="AO83" s="9" t="s">
        <v>59</v>
      </c>
      <c r="AP83" s="9" t="s">
        <v>59</v>
      </c>
      <c r="AQ83" s="9" t="s">
        <v>59</v>
      </c>
      <c r="AR83" s="9" t="s">
        <v>59</v>
      </c>
      <c r="AS83" s="9" t="s">
        <v>59</v>
      </c>
      <c r="AT83" s="9" t="s">
        <v>59</v>
      </c>
      <c r="AU83" s="9" t="s">
        <v>59</v>
      </c>
      <c r="AV83" s="9" t="s">
        <v>59</v>
      </c>
      <c r="AW83" s="9" t="s">
        <v>59</v>
      </c>
    </row>
    <row r="84" spans="1:49" s="16" customFormat="1">
      <c r="A84" s="15" t="s">
        <v>207</v>
      </c>
      <c r="B84" s="9" t="s">
        <v>69</v>
      </c>
      <c r="C84" s="9" t="s">
        <v>69</v>
      </c>
      <c r="D84" s="9" t="s">
        <v>69</v>
      </c>
      <c r="E84" s="9" t="s">
        <v>69</v>
      </c>
      <c r="F84" s="9" t="s">
        <v>69</v>
      </c>
      <c r="G84" s="9" t="s">
        <v>69</v>
      </c>
      <c r="H84" s="9" t="s">
        <v>69</v>
      </c>
      <c r="I84" s="9" t="s">
        <v>69</v>
      </c>
      <c r="J84" s="9" t="s">
        <v>69</v>
      </c>
      <c r="K84" s="9" t="s">
        <v>69</v>
      </c>
      <c r="L84" s="9" t="s">
        <v>69</v>
      </c>
      <c r="M84" s="9" t="s">
        <v>69</v>
      </c>
      <c r="N84" s="9" t="s">
        <v>69</v>
      </c>
      <c r="O84" s="9" t="s">
        <v>69</v>
      </c>
      <c r="P84" s="9" t="s">
        <v>69</v>
      </c>
      <c r="Q84" s="9" t="s">
        <v>69</v>
      </c>
      <c r="R84" s="9" t="s">
        <v>69</v>
      </c>
      <c r="S84" s="9" t="s">
        <v>69</v>
      </c>
      <c r="T84" s="9" t="s">
        <v>69</v>
      </c>
      <c r="U84" s="9" t="s">
        <v>69</v>
      </c>
      <c r="V84" s="9" t="s">
        <v>69</v>
      </c>
      <c r="W84" s="9" t="s">
        <v>69</v>
      </c>
      <c r="X84" s="9" t="s">
        <v>69</v>
      </c>
      <c r="Y84" s="9" t="s">
        <v>69</v>
      </c>
      <c r="Z84" s="9" t="s">
        <v>69</v>
      </c>
      <c r="AA84" s="9" t="s">
        <v>69</v>
      </c>
      <c r="AB84" s="9" t="s">
        <v>69</v>
      </c>
      <c r="AC84" s="9" t="s">
        <v>69</v>
      </c>
      <c r="AD84" s="9" t="s">
        <v>69</v>
      </c>
      <c r="AE84" s="9" t="s">
        <v>69</v>
      </c>
      <c r="AF84" s="9" t="s">
        <v>69</v>
      </c>
      <c r="AG84" s="9" t="s">
        <v>69</v>
      </c>
      <c r="AH84" s="9" t="s">
        <v>69</v>
      </c>
      <c r="AI84" s="9" t="s">
        <v>69</v>
      </c>
      <c r="AJ84" s="9" t="s">
        <v>69</v>
      </c>
      <c r="AK84" s="9" t="s">
        <v>69</v>
      </c>
      <c r="AL84" s="9" t="s">
        <v>69</v>
      </c>
      <c r="AM84" s="9" t="s">
        <v>69</v>
      </c>
      <c r="AN84" s="9" t="s">
        <v>69</v>
      </c>
      <c r="AO84" s="9" t="s">
        <v>69</v>
      </c>
      <c r="AP84" s="9" t="s">
        <v>69</v>
      </c>
      <c r="AQ84" s="9" t="s">
        <v>69</v>
      </c>
      <c r="AR84" s="9" t="s">
        <v>69</v>
      </c>
      <c r="AS84" s="9" t="s">
        <v>69</v>
      </c>
      <c r="AT84" s="9" t="s">
        <v>69</v>
      </c>
      <c r="AU84" s="9" t="s">
        <v>69</v>
      </c>
      <c r="AV84" s="9" t="s">
        <v>69</v>
      </c>
      <c r="AW84" s="9" t="s">
        <v>69</v>
      </c>
    </row>
    <row r="85" spans="1:49" s="16" customFormat="1">
      <c r="A85" s="15" t="s">
        <v>208</v>
      </c>
      <c r="B85" s="9" t="s">
        <v>79</v>
      </c>
      <c r="C85" s="9" t="s">
        <v>79</v>
      </c>
      <c r="D85" s="9" t="s">
        <v>79</v>
      </c>
      <c r="E85" s="9" t="s">
        <v>79</v>
      </c>
      <c r="F85" s="9" t="s">
        <v>79</v>
      </c>
      <c r="G85" s="9" t="s">
        <v>79</v>
      </c>
      <c r="H85" s="9" t="s">
        <v>79</v>
      </c>
      <c r="I85" s="9" t="s">
        <v>79</v>
      </c>
      <c r="J85" s="9" t="s">
        <v>79</v>
      </c>
      <c r="K85" s="9" t="s">
        <v>79</v>
      </c>
      <c r="L85" s="9" t="s">
        <v>79</v>
      </c>
      <c r="M85" s="9" t="s">
        <v>79</v>
      </c>
      <c r="N85" s="9" t="s">
        <v>79</v>
      </c>
      <c r="O85" s="9" t="s">
        <v>79</v>
      </c>
      <c r="P85" s="9" t="s">
        <v>79</v>
      </c>
      <c r="Q85" s="9" t="s">
        <v>79</v>
      </c>
      <c r="R85" s="9" t="s">
        <v>79</v>
      </c>
      <c r="S85" s="9" t="s">
        <v>79</v>
      </c>
      <c r="T85" s="9" t="s">
        <v>79</v>
      </c>
      <c r="U85" s="9" t="s">
        <v>79</v>
      </c>
      <c r="V85" s="9" t="s">
        <v>79</v>
      </c>
      <c r="W85" s="9" t="s">
        <v>79</v>
      </c>
      <c r="X85" s="9" t="s">
        <v>79</v>
      </c>
      <c r="Y85" s="9" t="s">
        <v>79</v>
      </c>
      <c r="Z85" s="9" t="s">
        <v>79</v>
      </c>
      <c r="AA85" s="9" t="s">
        <v>79</v>
      </c>
      <c r="AB85" s="9" t="s">
        <v>79</v>
      </c>
      <c r="AC85" s="9" t="s">
        <v>79</v>
      </c>
      <c r="AD85" s="9" t="s">
        <v>79</v>
      </c>
      <c r="AE85" s="9" t="s">
        <v>79</v>
      </c>
      <c r="AF85" s="9" t="s">
        <v>79</v>
      </c>
      <c r="AG85" s="9" t="s">
        <v>79</v>
      </c>
      <c r="AH85" s="9" t="s">
        <v>79</v>
      </c>
      <c r="AI85" s="9" t="s">
        <v>79</v>
      </c>
      <c r="AJ85" s="9" t="s">
        <v>79</v>
      </c>
      <c r="AK85" s="9" t="s">
        <v>79</v>
      </c>
      <c r="AL85" s="9" t="s">
        <v>79</v>
      </c>
      <c r="AM85" s="9" t="s">
        <v>79</v>
      </c>
      <c r="AN85" s="9" t="s">
        <v>79</v>
      </c>
      <c r="AO85" s="9" t="s">
        <v>79</v>
      </c>
      <c r="AP85" s="9" t="s">
        <v>79</v>
      </c>
      <c r="AQ85" s="9" t="s">
        <v>79</v>
      </c>
      <c r="AR85" s="9" t="s">
        <v>79</v>
      </c>
      <c r="AS85" s="9" t="s">
        <v>79</v>
      </c>
      <c r="AT85" s="9" t="s">
        <v>79</v>
      </c>
      <c r="AU85" s="9" t="s">
        <v>79</v>
      </c>
      <c r="AV85" s="9" t="s">
        <v>79</v>
      </c>
      <c r="AW85" s="9" t="s">
        <v>79</v>
      </c>
    </row>
    <row r="86" spans="1:49" s="16" customFormat="1">
      <c r="A86" s="15" t="s">
        <v>209</v>
      </c>
      <c r="B86" s="9" t="s">
        <v>89</v>
      </c>
      <c r="C86" s="9" t="s">
        <v>89</v>
      </c>
      <c r="D86" s="9" t="s">
        <v>89</v>
      </c>
      <c r="E86" s="9" t="s">
        <v>89</v>
      </c>
      <c r="F86" s="9" t="s">
        <v>89</v>
      </c>
      <c r="G86" s="9" t="s">
        <v>89</v>
      </c>
      <c r="H86" s="9" t="s">
        <v>89</v>
      </c>
      <c r="I86" s="9" t="s">
        <v>89</v>
      </c>
      <c r="J86" s="9" t="s">
        <v>89</v>
      </c>
      <c r="K86" s="9" t="s">
        <v>89</v>
      </c>
      <c r="L86" s="9" t="s">
        <v>89</v>
      </c>
      <c r="M86" s="9" t="s">
        <v>89</v>
      </c>
      <c r="N86" s="9" t="s">
        <v>89</v>
      </c>
      <c r="O86" s="9" t="s">
        <v>89</v>
      </c>
      <c r="P86" s="9" t="s">
        <v>89</v>
      </c>
      <c r="Q86" s="9" t="s">
        <v>89</v>
      </c>
      <c r="R86" s="9" t="s">
        <v>89</v>
      </c>
      <c r="S86" s="9" t="s">
        <v>89</v>
      </c>
      <c r="T86" s="9" t="s">
        <v>89</v>
      </c>
      <c r="U86" s="9" t="s">
        <v>89</v>
      </c>
      <c r="V86" s="9" t="s">
        <v>89</v>
      </c>
      <c r="W86" s="9" t="s">
        <v>89</v>
      </c>
      <c r="X86" s="9" t="s">
        <v>89</v>
      </c>
      <c r="Y86" s="9" t="s">
        <v>89</v>
      </c>
      <c r="Z86" s="9" t="s">
        <v>89</v>
      </c>
      <c r="AA86" s="9" t="s">
        <v>89</v>
      </c>
      <c r="AB86" s="9" t="s">
        <v>89</v>
      </c>
      <c r="AC86" s="9" t="s">
        <v>89</v>
      </c>
      <c r="AD86" s="9" t="s">
        <v>89</v>
      </c>
      <c r="AE86" s="9" t="s">
        <v>89</v>
      </c>
      <c r="AF86" s="9" t="s">
        <v>89</v>
      </c>
      <c r="AG86" s="9" t="s">
        <v>89</v>
      </c>
      <c r="AH86" s="9" t="s">
        <v>89</v>
      </c>
      <c r="AI86" s="9" t="s">
        <v>89</v>
      </c>
      <c r="AJ86" s="9" t="s">
        <v>89</v>
      </c>
      <c r="AK86" s="9" t="s">
        <v>89</v>
      </c>
      <c r="AL86" s="9" t="s">
        <v>89</v>
      </c>
      <c r="AM86" s="9" t="s">
        <v>89</v>
      </c>
      <c r="AN86" s="9" t="s">
        <v>89</v>
      </c>
      <c r="AO86" s="9" t="s">
        <v>89</v>
      </c>
      <c r="AP86" s="9" t="s">
        <v>89</v>
      </c>
      <c r="AQ86" s="9" t="s">
        <v>89</v>
      </c>
      <c r="AR86" s="9" t="s">
        <v>89</v>
      </c>
      <c r="AS86" s="9" t="s">
        <v>89</v>
      </c>
      <c r="AT86" s="9" t="s">
        <v>89</v>
      </c>
      <c r="AU86" s="9" t="s">
        <v>89</v>
      </c>
      <c r="AV86" s="9" t="s">
        <v>89</v>
      </c>
      <c r="AW86" s="9" t="s">
        <v>89</v>
      </c>
    </row>
    <row r="87" spans="1:49" s="16" customFormat="1">
      <c r="A87" s="15" t="s">
        <v>210</v>
      </c>
      <c r="B87" s="9" t="s">
        <v>99</v>
      </c>
      <c r="C87" s="9" t="s">
        <v>99</v>
      </c>
      <c r="D87" s="9" t="s">
        <v>99</v>
      </c>
      <c r="E87" s="9" t="s">
        <v>99</v>
      </c>
      <c r="F87" s="9" t="s">
        <v>99</v>
      </c>
      <c r="G87" s="9" t="s">
        <v>99</v>
      </c>
      <c r="H87" s="9" t="s">
        <v>99</v>
      </c>
      <c r="I87" s="9" t="s">
        <v>99</v>
      </c>
      <c r="J87" s="9" t="s">
        <v>99</v>
      </c>
      <c r="K87" s="9" t="s">
        <v>99</v>
      </c>
      <c r="L87" s="9" t="s">
        <v>99</v>
      </c>
      <c r="M87" s="9" t="s">
        <v>99</v>
      </c>
      <c r="N87" s="9" t="s">
        <v>99</v>
      </c>
      <c r="O87" s="9" t="s">
        <v>99</v>
      </c>
      <c r="P87" s="9" t="s">
        <v>99</v>
      </c>
      <c r="Q87" s="9" t="s">
        <v>99</v>
      </c>
      <c r="R87" s="9" t="s">
        <v>99</v>
      </c>
      <c r="S87" s="9" t="s">
        <v>99</v>
      </c>
      <c r="T87" s="9" t="s">
        <v>99</v>
      </c>
      <c r="U87" s="9" t="s">
        <v>99</v>
      </c>
      <c r="V87" s="9" t="s">
        <v>99</v>
      </c>
      <c r="W87" s="9" t="s">
        <v>99</v>
      </c>
      <c r="X87" s="9" t="s">
        <v>99</v>
      </c>
      <c r="Y87" s="9" t="s">
        <v>99</v>
      </c>
      <c r="Z87" s="9" t="s">
        <v>99</v>
      </c>
      <c r="AA87" s="9" t="s">
        <v>99</v>
      </c>
      <c r="AB87" s="9" t="s">
        <v>99</v>
      </c>
      <c r="AC87" s="9" t="s">
        <v>99</v>
      </c>
      <c r="AD87" s="9" t="s">
        <v>99</v>
      </c>
      <c r="AE87" s="9" t="s">
        <v>99</v>
      </c>
      <c r="AF87" s="9" t="s">
        <v>99</v>
      </c>
      <c r="AG87" s="9" t="s">
        <v>99</v>
      </c>
      <c r="AH87" s="9" t="s">
        <v>99</v>
      </c>
      <c r="AI87" s="9" t="s">
        <v>99</v>
      </c>
      <c r="AJ87" s="9" t="s">
        <v>99</v>
      </c>
      <c r="AK87" s="9" t="s">
        <v>99</v>
      </c>
      <c r="AL87" s="9" t="s">
        <v>99</v>
      </c>
      <c r="AM87" s="9" t="s">
        <v>99</v>
      </c>
      <c r="AN87" s="9" t="s">
        <v>99</v>
      </c>
      <c r="AO87" s="9" t="s">
        <v>99</v>
      </c>
      <c r="AP87" s="9" t="s">
        <v>99</v>
      </c>
      <c r="AQ87" s="9" t="s">
        <v>99</v>
      </c>
      <c r="AR87" s="9" t="s">
        <v>99</v>
      </c>
      <c r="AS87" s="9" t="s">
        <v>99</v>
      </c>
      <c r="AT87" s="9" t="s">
        <v>99</v>
      </c>
      <c r="AU87" s="9" t="s">
        <v>99</v>
      </c>
      <c r="AV87" s="9" t="s">
        <v>99</v>
      </c>
      <c r="AW87" s="9" t="s">
        <v>99</v>
      </c>
    </row>
    <row r="88" spans="1:49" s="16" customFormat="1">
      <c r="A88" s="15" t="s">
        <v>211</v>
      </c>
      <c r="B88" s="9" t="s">
        <v>109</v>
      </c>
      <c r="C88" s="9" t="s">
        <v>109</v>
      </c>
      <c r="D88" s="9" t="s">
        <v>109</v>
      </c>
      <c r="E88" s="9" t="s">
        <v>109</v>
      </c>
      <c r="F88" s="9" t="s">
        <v>109</v>
      </c>
      <c r="G88" s="9" t="s">
        <v>109</v>
      </c>
      <c r="H88" s="9" t="s">
        <v>109</v>
      </c>
      <c r="I88" s="9" t="s">
        <v>109</v>
      </c>
      <c r="J88" s="9" t="s">
        <v>109</v>
      </c>
      <c r="K88" s="9" t="s">
        <v>109</v>
      </c>
      <c r="L88" s="9" t="s">
        <v>109</v>
      </c>
      <c r="M88" s="9" t="s">
        <v>109</v>
      </c>
      <c r="N88" s="9" t="s">
        <v>109</v>
      </c>
      <c r="O88" s="9" t="s">
        <v>109</v>
      </c>
      <c r="P88" s="9" t="s">
        <v>109</v>
      </c>
      <c r="Q88" s="9" t="s">
        <v>109</v>
      </c>
      <c r="R88" s="9" t="s">
        <v>109</v>
      </c>
      <c r="S88" s="9" t="s">
        <v>109</v>
      </c>
      <c r="T88" s="9" t="s">
        <v>109</v>
      </c>
      <c r="U88" s="9" t="s">
        <v>109</v>
      </c>
      <c r="V88" s="9" t="s">
        <v>109</v>
      </c>
      <c r="W88" s="9" t="s">
        <v>109</v>
      </c>
      <c r="X88" s="9" t="s">
        <v>109</v>
      </c>
      <c r="Y88" s="9" t="s">
        <v>109</v>
      </c>
      <c r="Z88" s="9" t="s">
        <v>109</v>
      </c>
      <c r="AA88" s="9" t="s">
        <v>109</v>
      </c>
      <c r="AB88" s="9" t="s">
        <v>109</v>
      </c>
      <c r="AC88" s="9" t="s">
        <v>109</v>
      </c>
      <c r="AD88" s="9" t="s">
        <v>109</v>
      </c>
      <c r="AE88" s="9" t="s">
        <v>109</v>
      </c>
      <c r="AF88" s="9" t="s">
        <v>109</v>
      </c>
      <c r="AG88" s="9" t="s">
        <v>109</v>
      </c>
      <c r="AH88" s="9" t="s">
        <v>109</v>
      </c>
      <c r="AI88" s="9" t="s">
        <v>109</v>
      </c>
      <c r="AJ88" s="9" t="s">
        <v>109</v>
      </c>
      <c r="AK88" s="9" t="s">
        <v>109</v>
      </c>
      <c r="AL88" s="9" t="s">
        <v>109</v>
      </c>
      <c r="AM88" s="9" t="s">
        <v>109</v>
      </c>
      <c r="AN88" s="9" t="s">
        <v>109</v>
      </c>
      <c r="AO88" s="9" t="s">
        <v>109</v>
      </c>
      <c r="AP88" s="9" t="s">
        <v>109</v>
      </c>
      <c r="AQ88" s="9" t="s">
        <v>109</v>
      </c>
      <c r="AR88" s="9" t="s">
        <v>109</v>
      </c>
      <c r="AS88" s="9" t="s">
        <v>109</v>
      </c>
      <c r="AT88" s="9" t="s">
        <v>109</v>
      </c>
      <c r="AU88" s="9" t="s">
        <v>109</v>
      </c>
      <c r="AV88" s="9" t="s">
        <v>109</v>
      </c>
      <c r="AW88" s="9" t="s">
        <v>109</v>
      </c>
    </row>
    <row r="89" spans="1:49" s="16" customFormat="1">
      <c r="A89" s="15" t="s">
        <v>212</v>
      </c>
      <c r="B89" s="9" t="s">
        <v>119</v>
      </c>
      <c r="C89" s="9" t="s">
        <v>119</v>
      </c>
      <c r="D89" s="9" t="s">
        <v>119</v>
      </c>
      <c r="E89" s="9" t="s">
        <v>119</v>
      </c>
      <c r="F89" s="9" t="s">
        <v>119</v>
      </c>
      <c r="G89" s="9" t="s">
        <v>119</v>
      </c>
      <c r="H89" s="9" t="s">
        <v>119</v>
      </c>
      <c r="I89" s="9" t="s">
        <v>119</v>
      </c>
      <c r="J89" s="9" t="s">
        <v>119</v>
      </c>
      <c r="K89" s="9" t="s">
        <v>119</v>
      </c>
      <c r="L89" s="9" t="s">
        <v>119</v>
      </c>
      <c r="M89" s="9" t="s">
        <v>119</v>
      </c>
      <c r="N89" s="9" t="s">
        <v>119</v>
      </c>
      <c r="O89" s="9" t="s">
        <v>119</v>
      </c>
      <c r="P89" s="9" t="s">
        <v>119</v>
      </c>
      <c r="Q89" s="9" t="s">
        <v>119</v>
      </c>
      <c r="R89" s="9" t="s">
        <v>119</v>
      </c>
      <c r="S89" s="9" t="s">
        <v>119</v>
      </c>
      <c r="T89" s="9" t="s">
        <v>119</v>
      </c>
      <c r="U89" s="9" t="s">
        <v>119</v>
      </c>
      <c r="V89" s="9" t="s">
        <v>119</v>
      </c>
      <c r="W89" s="9" t="s">
        <v>119</v>
      </c>
      <c r="X89" s="9" t="s">
        <v>119</v>
      </c>
      <c r="Y89" s="9" t="s">
        <v>119</v>
      </c>
      <c r="Z89" s="9" t="s">
        <v>119</v>
      </c>
      <c r="AA89" s="9" t="s">
        <v>119</v>
      </c>
      <c r="AB89" s="9" t="s">
        <v>119</v>
      </c>
      <c r="AC89" s="9" t="s">
        <v>119</v>
      </c>
      <c r="AD89" s="9" t="s">
        <v>119</v>
      </c>
      <c r="AE89" s="9" t="s">
        <v>119</v>
      </c>
      <c r="AF89" s="9" t="s">
        <v>119</v>
      </c>
      <c r="AG89" s="9" t="s">
        <v>119</v>
      </c>
      <c r="AH89" s="9" t="s">
        <v>119</v>
      </c>
      <c r="AI89" s="9" t="s">
        <v>119</v>
      </c>
      <c r="AJ89" s="9" t="s">
        <v>119</v>
      </c>
      <c r="AK89" s="9" t="s">
        <v>119</v>
      </c>
      <c r="AL89" s="9" t="s">
        <v>119</v>
      </c>
      <c r="AM89" s="9" t="s">
        <v>119</v>
      </c>
      <c r="AN89" s="9" t="s">
        <v>119</v>
      </c>
      <c r="AO89" s="9" t="s">
        <v>119</v>
      </c>
      <c r="AP89" s="9" t="s">
        <v>119</v>
      </c>
      <c r="AQ89" s="9" t="s">
        <v>119</v>
      </c>
      <c r="AR89" s="9" t="s">
        <v>119</v>
      </c>
      <c r="AS89" s="9" t="s">
        <v>119</v>
      </c>
      <c r="AT89" s="9" t="s">
        <v>119</v>
      </c>
      <c r="AU89" s="9" t="s">
        <v>119</v>
      </c>
      <c r="AV89" s="9" t="s">
        <v>119</v>
      </c>
      <c r="AW89" s="9" t="s">
        <v>119</v>
      </c>
    </row>
    <row r="90" spans="1:49" s="16" customFormat="1">
      <c r="A90" s="15" t="s">
        <v>213</v>
      </c>
      <c r="B90" s="9" t="s">
        <v>129</v>
      </c>
      <c r="C90" s="9" t="s">
        <v>129</v>
      </c>
      <c r="D90" s="9" t="s">
        <v>129</v>
      </c>
      <c r="E90" s="9" t="s">
        <v>129</v>
      </c>
      <c r="F90" s="9" t="s">
        <v>129</v>
      </c>
      <c r="G90" s="9" t="s">
        <v>129</v>
      </c>
      <c r="H90" s="9" t="s">
        <v>129</v>
      </c>
      <c r="I90" s="9" t="s">
        <v>129</v>
      </c>
      <c r="J90" s="9" t="s">
        <v>129</v>
      </c>
      <c r="K90" s="9" t="s">
        <v>129</v>
      </c>
      <c r="L90" s="9" t="s">
        <v>129</v>
      </c>
      <c r="M90" s="9" t="s">
        <v>129</v>
      </c>
      <c r="N90" s="9" t="s">
        <v>129</v>
      </c>
      <c r="O90" s="9" t="s">
        <v>129</v>
      </c>
      <c r="P90" s="9" t="s">
        <v>129</v>
      </c>
      <c r="Q90" s="9" t="s">
        <v>129</v>
      </c>
      <c r="R90" s="9" t="s">
        <v>129</v>
      </c>
      <c r="S90" s="9" t="s">
        <v>129</v>
      </c>
      <c r="T90" s="9" t="s">
        <v>129</v>
      </c>
      <c r="U90" s="9" t="s">
        <v>129</v>
      </c>
      <c r="V90" s="9" t="s">
        <v>129</v>
      </c>
      <c r="W90" s="9" t="s">
        <v>129</v>
      </c>
      <c r="X90" s="9" t="s">
        <v>129</v>
      </c>
      <c r="Y90" s="9" t="s">
        <v>129</v>
      </c>
      <c r="Z90" s="9" t="s">
        <v>129</v>
      </c>
      <c r="AA90" s="9" t="s">
        <v>129</v>
      </c>
      <c r="AB90" s="9" t="s">
        <v>129</v>
      </c>
      <c r="AC90" s="9" t="s">
        <v>129</v>
      </c>
      <c r="AD90" s="9" t="s">
        <v>129</v>
      </c>
      <c r="AE90" s="9" t="s">
        <v>129</v>
      </c>
      <c r="AF90" s="9" t="s">
        <v>129</v>
      </c>
      <c r="AG90" s="9" t="s">
        <v>129</v>
      </c>
      <c r="AH90" s="9" t="s">
        <v>129</v>
      </c>
      <c r="AI90" s="9" t="s">
        <v>129</v>
      </c>
      <c r="AJ90" s="9" t="s">
        <v>129</v>
      </c>
      <c r="AK90" s="9" t="s">
        <v>129</v>
      </c>
      <c r="AL90" s="9" t="s">
        <v>129</v>
      </c>
      <c r="AM90" s="9" t="s">
        <v>129</v>
      </c>
      <c r="AN90" s="9" t="s">
        <v>129</v>
      </c>
      <c r="AO90" s="9" t="s">
        <v>129</v>
      </c>
      <c r="AP90" s="9" t="s">
        <v>129</v>
      </c>
      <c r="AQ90" s="9" t="s">
        <v>129</v>
      </c>
      <c r="AR90" s="9" t="s">
        <v>129</v>
      </c>
      <c r="AS90" s="9" t="s">
        <v>129</v>
      </c>
      <c r="AT90" s="9" t="s">
        <v>129</v>
      </c>
      <c r="AU90" s="9" t="s">
        <v>129</v>
      </c>
      <c r="AV90" s="9" t="s">
        <v>129</v>
      </c>
      <c r="AW90" s="9" t="s">
        <v>129</v>
      </c>
    </row>
    <row r="91" spans="1:49" s="16" customFormat="1">
      <c r="A91" s="15" t="s">
        <v>214</v>
      </c>
      <c r="B91" s="9" t="s">
        <v>139</v>
      </c>
      <c r="C91" s="9" t="s">
        <v>139</v>
      </c>
      <c r="D91" s="9" t="s">
        <v>139</v>
      </c>
      <c r="E91" s="9" t="s">
        <v>139</v>
      </c>
      <c r="F91" s="9" t="s">
        <v>139</v>
      </c>
      <c r="G91" s="9" t="s">
        <v>139</v>
      </c>
      <c r="H91" s="9" t="s">
        <v>139</v>
      </c>
      <c r="I91" s="9" t="s">
        <v>139</v>
      </c>
      <c r="J91" s="9" t="s">
        <v>139</v>
      </c>
      <c r="K91" s="9" t="s">
        <v>139</v>
      </c>
      <c r="L91" s="9" t="s">
        <v>139</v>
      </c>
      <c r="M91" s="9" t="s">
        <v>139</v>
      </c>
      <c r="N91" s="9" t="s">
        <v>139</v>
      </c>
      <c r="O91" s="9" t="s">
        <v>139</v>
      </c>
      <c r="P91" s="9" t="s">
        <v>139</v>
      </c>
      <c r="Q91" s="9" t="s">
        <v>139</v>
      </c>
      <c r="R91" s="9" t="s">
        <v>139</v>
      </c>
      <c r="S91" s="9" t="s">
        <v>139</v>
      </c>
      <c r="T91" s="9" t="s">
        <v>139</v>
      </c>
      <c r="U91" s="9" t="s">
        <v>139</v>
      </c>
      <c r="V91" s="9" t="s">
        <v>139</v>
      </c>
      <c r="W91" s="9" t="s">
        <v>139</v>
      </c>
      <c r="X91" s="9" t="s">
        <v>139</v>
      </c>
      <c r="Y91" s="9" t="s">
        <v>139</v>
      </c>
      <c r="Z91" s="9" t="s">
        <v>139</v>
      </c>
      <c r="AA91" s="9" t="s">
        <v>139</v>
      </c>
      <c r="AB91" s="9" t="s">
        <v>139</v>
      </c>
      <c r="AC91" s="9" t="s">
        <v>139</v>
      </c>
      <c r="AD91" s="9" t="s">
        <v>139</v>
      </c>
      <c r="AE91" s="9" t="s">
        <v>139</v>
      </c>
      <c r="AF91" s="9" t="s">
        <v>139</v>
      </c>
      <c r="AG91" s="9" t="s">
        <v>139</v>
      </c>
      <c r="AH91" s="9" t="s">
        <v>139</v>
      </c>
      <c r="AI91" s="9" t="s">
        <v>139</v>
      </c>
      <c r="AJ91" s="9" t="s">
        <v>139</v>
      </c>
      <c r="AK91" s="9" t="s">
        <v>139</v>
      </c>
      <c r="AL91" s="9" t="s">
        <v>139</v>
      </c>
      <c r="AM91" s="9" t="s">
        <v>139</v>
      </c>
      <c r="AN91" s="9" t="s">
        <v>139</v>
      </c>
      <c r="AO91" s="9" t="s">
        <v>139</v>
      </c>
      <c r="AP91" s="9" t="s">
        <v>139</v>
      </c>
      <c r="AQ91" s="9" t="s">
        <v>139</v>
      </c>
      <c r="AR91" s="9" t="s">
        <v>139</v>
      </c>
      <c r="AS91" s="9" t="s">
        <v>139</v>
      </c>
      <c r="AT91" s="9" t="s">
        <v>139</v>
      </c>
      <c r="AU91" s="9" t="s">
        <v>139</v>
      </c>
      <c r="AV91" s="9" t="s">
        <v>139</v>
      </c>
      <c r="AW91" s="9" t="s">
        <v>139</v>
      </c>
    </row>
    <row r="92" spans="1:49" s="16" customFormat="1">
      <c r="A92" s="15" t="s">
        <v>215</v>
      </c>
      <c r="B92" s="9" t="s">
        <v>149</v>
      </c>
      <c r="C92" s="9" t="s">
        <v>149</v>
      </c>
      <c r="D92" s="9" t="s">
        <v>149</v>
      </c>
      <c r="E92" s="9" t="s">
        <v>149</v>
      </c>
      <c r="F92" s="9" t="s">
        <v>149</v>
      </c>
      <c r="G92" s="9" t="s">
        <v>149</v>
      </c>
      <c r="H92" s="9" t="s">
        <v>149</v>
      </c>
      <c r="I92" s="9" t="s">
        <v>149</v>
      </c>
      <c r="J92" s="9" t="s">
        <v>149</v>
      </c>
      <c r="K92" s="9" t="s">
        <v>149</v>
      </c>
      <c r="L92" s="9" t="s">
        <v>149</v>
      </c>
      <c r="M92" s="9" t="s">
        <v>149</v>
      </c>
      <c r="N92" s="9" t="s">
        <v>149</v>
      </c>
      <c r="O92" s="9" t="s">
        <v>149</v>
      </c>
      <c r="P92" s="9" t="s">
        <v>149</v>
      </c>
      <c r="Q92" s="9" t="s">
        <v>149</v>
      </c>
      <c r="R92" s="9" t="s">
        <v>149</v>
      </c>
      <c r="S92" s="9" t="s">
        <v>149</v>
      </c>
      <c r="T92" s="9" t="s">
        <v>149</v>
      </c>
      <c r="U92" s="9" t="s">
        <v>149</v>
      </c>
      <c r="V92" s="9" t="s">
        <v>149</v>
      </c>
      <c r="W92" s="9" t="s">
        <v>149</v>
      </c>
      <c r="X92" s="9" t="s">
        <v>149</v>
      </c>
      <c r="Y92" s="9" t="s">
        <v>149</v>
      </c>
      <c r="Z92" s="9" t="s">
        <v>149</v>
      </c>
      <c r="AA92" s="9" t="s">
        <v>149</v>
      </c>
      <c r="AB92" s="9" t="s">
        <v>149</v>
      </c>
      <c r="AC92" s="9" t="s">
        <v>149</v>
      </c>
      <c r="AD92" s="9" t="s">
        <v>149</v>
      </c>
      <c r="AE92" s="9" t="s">
        <v>149</v>
      </c>
      <c r="AF92" s="9" t="s">
        <v>149</v>
      </c>
      <c r="AG92" s="9" t="s">
        <v>149</v>
      </c>
      <c r="AH92" s="9" t="s">
        <v>149</v>
      </c>
      <c r="AI92" s="9" t="s">
        <v>149</v>
      </c>
      <c r="AJ92" s="9" t="s">
        <v>149</v>
      </c>
      <c r="AK92" s="9" t="s">
        <v>149</v>
      </c>
      <c r="AL92" s="9" t="s">
        <v>149</v>
      </c>
      <c r="AM92" s="9" t="s">
        <v>149</v>
      </c>
      <c r="AN92" s="9" t="s">
        <v>149</v>
      </c>
      <c r="AO92" s="9" t="s">
        <v>149</v>
      </c>
      <c r="AP92" s="9" t="s">
        <v>149</v>
      </c>
      <c r="AQ92" s="9" t="s">
        <v>149</v>
      </c>
      <c r="AR92" s="9" t="s">
        <v>149</v>
      </c>
      <c r="AS92" s="9" t="s">
        <v>149</v>
      </c>
      <c r="AT92" s="9" t="s">
        <v>149</v>
      </c>
      <c r="AU92" s="9" t="s">
        <v>149</v>
      </c>
      <c r="AV92" s="9" t="s">
        <v>149</v>
      </c>
      <c r="AW92" s="9" t="s">
        <v>149</v>
      </c>
    </row>
    <row r="93" spans="1:49" s="16" customFormat="1">
      <c r="A93" s="15" t="s">
        <v>216</v>
      </c>
      <c r="B93" s="9" t="s">
        <v>159</v>
      </c>
      <c r="C93" s="9" t="s">
        <v>159</v>
      </c>
      <c r="D93" s="9" t="s">
        <v>159</v>
      </c>
      <c r="E93" s="9" t="s">
        <v>159</v>
      </c>
      <c r="F93" s="9" t="s">
        <v>159</v>
      </c>
      <c r="G93" s="9" t="s">
        <v>159</v>
      </c>
      <c r="H93" s="9" t="s">
        <v>159</v>
      </c>
      <c r="I93" s="9" t="s">
        <v>159</v>
      </c>
      <c r="J93" s="9" t="s">
        <v>159</v>
      </c>
      <c r="K93" s="9" t="s">
        <v>159</v>
      </c>
      <c r="L93" s="9" t="s">
        <v>159</v>
      </c>
      <c r="M93" s="9" t="s">
        <v>159</v>
      </c>
      <c r="N93" s="9" t="s">
        <v>159</v>
      </c>
      <c r="O93" s="9" t="s">
        <v>159</v>
      </c>
      <c r="P93" s="9" t="s">
        <v>159</v>
      </c>
      <c r="Q93" s="9" t="s">
        <v>159</v>
      </c>
      <c r="R93" s="9" t="s">
        <v>159</v>
      </c>
      <c r="S93" s="9" t="s">
        <v>159</v>
      </c>
      <c r="T93" s="9" t="s">
        <v>159</v>
      </c>
      <c r="U93" s="9" t="s">
        <v>159</v>
      </c>
      <c r="V93" s="9" t="s">
        <v>159</v>
      </c>
      <c r="W93" s="9" t="s">
        <v>159</v>
      </c>
      <c r="X93" s="9" t="s">
        <v>159</v>
      </c>
      <c r="Y93" s="9" t="s">
        <v>159</v>
      </c>
      <c r="Z93" s="9" t="s">
        <v>159</v>
      </c>
      <c r="AA93" s="9" t="s">
        <v>159</v>
      </c>
      <c r="AB93" s="9" t="s">
        <v>159</v>
      </c>
      <c r="AC93" s="9" t="s">
        <v>159</v>
      </c>
      <c r="AD93" s="9" t="s">
        <v>159</v>
      </c>
      <c r="AE93" s="9" t="s">
        <v>159</v>
      </c>
      <c r="AF93" s="9" t="s">
        <v>159</v>
      </c>
      <c r="AG93" s="9" t="s">
        <v>159</v>
      </c>
      <c r="AH93" s="9" t="s">
        <v>159</v>
      </c>
      <c r="AI93" s="9" t="s">
        <v>159</v>
      </c>
      <c r="AJ93" s="9" t="s">
        <v>159</v>
      </c>
      <c r="AK93" s="9" t="s">
        <v>159</v>
      </c>
      <c r="AL93" s="9" t="s">
        <v>159</v>
      </c>
      <c r="AM93" s="9" t="s">
        <v>159</v>
      </c>
      <c r="AN93" s="9" t="s">
        <v>159</v>
      </c>
      <c r="AO93" s="9" t="s">
        <v>159</v>
      </c>
      <c r="AP93" s="9" t="s">
        <v>159</v>
      </c>
      <c r="AQ93" s="9" t="s">
        <v>159</v>
      </c>
      <c r="AR93" s="9" t="s">
        <v>159</v>
      </c>
      <c r="AS93" s="9" t="s">
        <v>159</v>
      </c>
      <c r="AT93" s="9" t="s">
        <v>159</v>
      </c>
      <c r="AU93" s="9" t="s">
        <v>159</v>
      </c>
      <c r="AV93" s="9" t="s">
        <v>159</v>
      </c>
      <c r="AW93" s="9" t="s">
        <v>159</v>
      </c>
    </row>
    <row r="94" spans="1:49" s="16" customFormat="1">
      <c r="A94" s="15" t="s">
        <v>217</v>
      </c>
      <c r="B94" s="9" t="s">
        <v>271</v>
      </c>
      <c r="C94" s="9" t="s">
        <v>271</v>
      </c>
      <c r="D94" s="9" t="s">
        <v>271</v>
      </c>
      <c r="E94" s="9" t="s">
        <v>271</v>
      </c>
      <c r="F94" s="9" t="s">
        <v>271</v>
      </c>
      <c r="G94" s="9" t="s">
        <v>271</v>
      </c>
      <c r="H94" s="9" t="s">
        <v>271</v>
      </c>
      <c r="I94" s="9" t="s">
        <v>271</v>
      </c>
      <c r="J94" s="9" t="s">
        <v>271</v>
      </c>
      <c r="K94" s="9" t="s">
        <v>271</v>
      </c>
      <c r="L94" s="9" t="s">
        <v>271</v>
      </c>
      <c r="M94" s="9" t="s">
        <v>271</v>
      </c>
      <c r="N94" s="9" t="s">
        <v>271</v>
      </c>
      <c r="O94" s="9" t="s">
        <v>271</v>
      </c>
      <c r="P94" s="9" t="s">
        <v>271</v>
      </c>
      <c r="Q94" s="9" t="s">
        <v>271</v>
      </c>
      <c r="R94" s="9" t="s">
        <v>271</v>
      </c>
      <c r="S94" s="9" t="s">
        <v>271</v>
      </c>
      <c r="T94" s="9" t="s">
        <v>271</v>
      </c>
      <c r="U94" s="9" t="s">
        <v>271</v>
      </c>
      <c r="V94" s="9" t="s">
        <v>271</v>
      </c>
      <c r="W94" s="9" t="s">
        <v>271</v>
      </c>
      <c r="X94" s="9" t="s">
        <v>271</v>
      </c>
      <c r="Y94" s="9" t="s">
        <v>271</v>
      </c>
      <c r="Z94" s="9" t="s">
        <v>271</v>
      </c>
      <c r="AA94" s="9" t="s">
        <v>271</v>
      </c>
      <c r="AB94" s="9" t="s">
        <v>271</v>
      </c>
      <c r="AC94" s="9" t="s">
        <v>271</v>
      </c>
      <c r="AD94" s="9" t="s">
        <v>271</v>
      </c>
      <c r="AE94" s="9" t="s">
        <v>271</v>
      </c>
      <c r="AF94" s="9" t="s">
        <v>271</v>
      </c>
      <c r="AG94" s="9" t="s">
        <v>271</v>
      </c>
      <c r="AH94" s="9" t="s">
        <v>271</v>
      </c>
      <c r="AI94" s="9" t="s">
        <v>271</v>
      </c>
      <c r="AJ94" s="9" t="s">
        <v>271</v>
      </c>
      <c r="AK94" s="9" t="s">
        <v>271</v>
      </c>
      <c r="AL94" s="9" t="s">
        <v>271</v>
      </c>
      <c r="AM94" s="9" t="s">
        <v>271</v>
      </c>
      <c r="AN94" s="9" t="s">
        <v>271</v>
      </c>
      <c r="AO94" s="9" t="s">
        <v>271</v>
      </c>
      <c r="AP94" s="9" t="s">
        <v>271</v>
      </c>
      <c r="AQ94" s="9" t="s">
        <v>271</v>
      </c>
      <c r="AR94" s="9" t="s">
        <v>271</v>
      </c>
      <c r="AS94" s="9" t="s">
        <v>271</v>
      </c>
      <c r="AT94" s="9" t="s">
        <v>271</v>
      </c>
      <c r="AU94" s="9" t="s">
        <v>271</v>
      </c>
      <c r="AV94" s="9" t="s">
        <v>271</v>
      </c>
      <c r="AW94" s="9" t="s">
        <v>271</v>
      </c>
    </row>
    <row r="95" spans="1:49" s="16" customFormat="1">
      <c r="A95" s="11" t="s">
        <v>205</v>
      </c>
      <c r="B95" s="6" t="s">
        <v>50</v>
      </c>
      <c r="C95" s="6" t="s">
        <v>50</v>
      </c>
      <c r="D95" s="6" t="s">
        <v>50</v>
      </c>
      <c r="E95" s="6" t="s">
        <v>50</v>
      </c>
      <c r="F95" s="6" t="s">
        <v>50</v>
      </c>
      <c r="G95" s="6" t="s">
        <v>50</v>
      </c>
      <c r="H95" s="6" t="s">
        <v>50</v>
      </c>
      <c r="I95" s="6" t="s">
        <v>50</v>
      </c>
      <c r="J95" s="6" t="s">
        <v>50</v>
      </c>
      <c r="K95" s="6" t="s">
        <v>50</v>
      </c>
      <c r="L95" s="6" t="s">
        <v>50</v>
      </c>
      <c r="M95" s="6" t="s">
        <v>50</v>
      </c>
      <c r="N95" s="6" t="s">
        <v>50</v>
      </c>
      <c r="O95" s="6" t="s">
        <v>50</v>
      </c>
      <c r="P95" s="6" t="s">
        <v>50</v>
      </c>
      <c r="Q95" s="6" t="s">
        <v>50</v>
      </c>
      <c r="R95" s="6" t="s">
        <v>50</v>
      </c>
      <c r="S95" s="6" t="s">
        <v>50</v>
      </c>
      <c r="T95" s="6" t="s">
        <v>50</v>
      </c>
      <c r="U95" s="6" t="s">
        <v>50</v>
      </c>
      <c r="V95" s="6" t="s">
        <v>50</v>
      </c>
      <c r="W95" s="6" t="s">
        <v>50</v>
      </c>
      <c r="X95" s="6" t="s">
        <v>50</v>
      </c>
      <c r="Y95" s="6" t="s">
        <v>50</v>
      </c>
      <c r="Z95" s="6" t="s">
        <v>50</v>
      </c>
      <c r="AA95" s="6" t="s">
        <v>50</v>
      </c>
      <c r="AB95" s="6" t="s">
        <v>50</v>
      </c>
      <c r="AC95" s="6" t="s">
        <v>50</v>
      </c>
      <c r="AD95" s="6" t="s">
        <v>50</v>
      </c>
      <c r="AE95" s="6" t="s">
        <v>50</v>
      </c>
      <c r="AF95" s="6" t="s">
        <v>50</v>
      </c>
      <c r="AG95" s="6" t="s">
        <v>50</v>
      </c>
      <c r="AH95" s="6" t="s">
        <v>50</v>
      </c>
      <c r="AI95" s="6" t="s">
        <v>50</v>
      </c>
      <c r="AJ95" s="6" t="s">
        <v>50</v>
      </c>
      <c r="AK95" s="6" t="s">
        <v>50</v>
      </c>
      <c r="AL95" s="6" t="s">
        <v>50</v>
      </c>
      <c r="AM95" s="6" t="s">
        <v>50</v>
      </c>
      <c r="AN95" s="6" t="s">
        <v>50</v>
      </c>
      <c r="AO95" s="6" t="s">
        <v>50</v>
      </c>
      <c r="AP95" s="6" t="s">
        <v>50</v>
      </c>
      <c r="AQ95" s="6" t="s">
        <v>50</v>
      </c>
      <c r="AR95" s="6" t="s">
        <v>50</v>
      </c>
      <c r="AS95" s="6" t="s">
        <v>50</v>
      </c>
      <c r="AT95" s="6" t="s">
        <v>50</v>
      </c>
      <c r="AU95" s="6" t="s">
        <v>50</v>
      </c>
      <c r="AV95" s="6" t="s">
        <v>50</v>
      </c>
      <c r="AW95" s="6" t="s">
        <v>50</v>
      </c>
    </row>
    <row r="96" spans="1:49" s="16" customFormat="1">
      <c r="A96" s="11" t="s">
        <v>206</v>
      </c>
      <c r="B96" s="6" t="s">
        <v>60</v>
      </c>
      <c r="C96" s="6" t="s">
        <v>60</v>
      </c>
      <c r="D96" s="6" t="s">
        <v>60</v>
      </c>
      <c r="E96" s="6" t="s">
        <v>60</v>
      </c>
      <c r="F96" s="6" t="s">
        <v>60</v>
      </c>
      <c r="G96" s="6" t="s">
        <v>60</v>
      </c>
      <c r="H96" s="6" t="s">
        <v>60</v>
      </c>
      <c r="I96" s="6" t="s">
        <v>60</v>
      </c>
      <c r="J96" s="6" t="s">
        <v>60</v>
      </c>
      <c r="K96" s="6" t="s">
        <v>60</v>
      </c>
      <c r="L96" s="6" t="s">
        <v>60</v>
      </c>
      <c r="M96" s="6" t="s">
        <v>60</v>
      </c>
      <c r="N96" s="6" t="s">
        <v>60</v>
      </c>
      <c r="O96" s="6" t="s">
        <v>60</v>
      </c>
      <c r="P96" s="6" t="s">
        <v>60</v>
      </c>
      <c r="Q96" s="6" t="s">
        <v>60</v>
      </c>
      <c r="R96" s="6" t="s">
        <v>60</v>
      </c>
      <c r="S96" s="6" t="s">
        <v>60</v>
      </c>
      <c r="T96" s="6" t="s">
        <v>60</v>
      </c>
      <c r="U96" s="6" t="s">
        <v>60</v>
      </c>
      <c r="V96" s="6" t="s">
        <v>60</v>
      </c>
      <c r="W96" s="6" t="s">
        <v>60</v>
      </c>
      <c r="X96" s="6" t="s">
        <v>60</v>
      </c>
      <c r="Y96" s="6" t="s">
        <v>60</v>
      </c>
      <c r="Z96" s="6" t="s">
        <v>60</v>
      </c>
      <c r="AA96" s="6" t="s">
        <v>60</v>
      </c>
      <c r="AB96" s="6" t="s">
        <v>60</v>
      </c>
      <c r="AC96" s="6" t="s">
        <v>60</v>
      </c>
      <c r="AD96" s="6" t="s">
        <v>60</v>
      </c>
      <c r="AE96" s="6" t="s">
        <v>60</v>
      </c>
      <c r="AF96" s="6" t="s">
        <v>60</v>
      </c>
      <c r="AG96" s="6" t="s">
        <v>60</v>
      </c>
      <c r="AH96" s="6" t="s">
        <v>60</v>
      </c>
      <c r="AI96" s="6" t="s">
        <v>60</v>
      </c>
      <c r="AJ96" s="6" t="s">
        <v>60</v>
      </c>
      <c r="AK96" s="6" t="s">
        <v>60</v>
      </c>
      <c r="AL96" s="6" t="s">
        <v>60</v>
      </c>
      <c r="AM96" s="6" t="s">
        <v>60</v>
      </c>
      <c r="AN96" s="6" t="s">
        <v>60</v>
      </c>
      <c r="AO96" s="6" t="s">
        <v>60</v>
      </c>
      <c r="AP96" s="6" t="s">
        <v>60</v>
      </c>
      <c r="AQ96" s="6" t="s">
        <v>60</v>
      </c>
      <c r="AR96" s="6" t="s">
        <v>60</v>
      </c>
      <c r="AS96" s="6" t="s">
        <v>60</v>
      </c>
      <c r="AT96" s="6" t="s">
        <v>60</v>
      </c>
      <c r="AU96" s="6" t="s">
        <v>60</v>
      </c>
      <c r="AV96" s="6" t="s">
        <v>60</v>
      </c>
      <c r="AW96" s="6" t="s">
        <v>60</v>
      </c>
    </row>
    <row r="97" spans="1:49" s="16" customFormat="1">
      <c r="A97" s="11" t="s">
        <v>207</v>
      </c>
      <c r="B97" s="6" t="s">
        <v>70</v>
      </c>
      <c r="C97" s="6" t="s">
        <v>70</v>
      </c>
      <c r="D97" s="6" t="s">
        <v>70</v>
      </c>
      <c r="E97" s="6" t="s">
        <v>70</v>
      </c>
      <c r="F97" s="6" t="s">
        <v>70</v>
      </c>
      <c r="G97" s="6" t="s">
        <v>70</v>
      </c>
      <c r="H97" s="6" t="s">
        <v>70</v>
      </c>
      <c r="I97" s="6" t="s">
        <v>70</v>
      </c>
      <c r="J97" s="6" t="s">
        <v>70</v>
      </c>
      <c r="K97" s="6" t="s">
        <v>70</v>
      </c>
      <c r="L97" s="6" t="s">
        <v>70</v>
      </c>
      <c r="M97" s="6" t="s">
        <v>70</v>
      </c>
      <c r="N97" s="6" t="s">
        <v>70</v>
      </c>
      <c r="O97" s="6" t="s">
        <v>70</v>
      </c>
      <c r="P97" s="6" t="s">
        <v>70</v>
      </c>
      <c r="Q97" s="6" t="s">
        <v>70</v>
      </c>
      <c r="R97" s="6" t="s">
        <v>70</v>
      </c>
      <c r="S97" s="6" t="s">
        <v>70</v>
      </c>
      <c r="T97" s="6" t="s">
        <v>70</v>
      </c>
      <c r="U97" s="6" t="s">
        <v>70</v>
      </c>
      <c r="V97" s="6" t="s">
        <v>70</v>
      </c>
      <c r="W97" s="6" t="s">
        <v>70</v>
      </c>
      <c r="X97" s="6" t="s">
        <v>70</v>
      </c>
      <c r="Y97" s="6" t="s">
        <v>70</v>
      </c>
      <c r="Z97" s="6" t="s">
        <v>70</v>
      </c>
      <c r="AA97" s="6" t="s">
        <v>70</v>
      </c>
      <c r="AB97" s="6" t="s">
        <v>70</v>
      </c>
      <c r="AC97" s="6" t="s">
        <v>70</v>
      </c>
      <c r="AD97" s="6" t="s">
        <v>70</v>
      </c>
      <c r="AE97" s="6" t="s">
        <v>70</v>
      </c>
      <c r="AF97" s="6" t="s">
        <v>70</v>
      </c>
      <c r="AG97" s="6" t="s">
        <v>70</v>
      </c>
      <c r="AH97" s="6" t="s">
        <v>70</v>
      </c>
      <c r="AI97" s="6" t="s">
        <v>70</v>
      </c>
      <c r="AJ97" s="6" t="s">
        <v>70</v>
      </c>
      <c r="AK97" s="6" t="s">
        <v>70</v>
      </c>
      <c r="AL97" s="6" t="s">
        <v>70</v>
      </c>
      <c r="AM97" s="6" t="s">
        <v>70</v>
      </c>
      <c r="AN97" s="6" t="s">
        <v>70</v>
      </c>
      <c r="AO97" s="6" t="s">
        <v>70</v>
      </c>
      <c r="AP97" s="6" t="s">
        <v>70</v>
      </c>
      <c r="AQ97" s="6" t="s">
        <v>70</v>
      </c>
      <c r="AR97" s="6" t="s">
        <v>70</v>
      </c>
      <c r="AS97" s="6" t="s">
        <v>70</v>
      </c>
      <c r="AT97" s="6" t="s">
        <v>70</v>
      </c>
      <c r="AU97" s="6" t="s">
        <v>70</v>
      </c>
      <c r="AV97" s="6" t="s">
        <v>70</v>
      </c>
      <c r="AW97" s="6" t="s">
        <v>70</v>
      </c>
    </row>
    <row r="98" spans="1:49" s="16" customFormat="1">
      <c r="A98" s="11" t="s">
        <v>208</v>
      </c>
      <c r="B98" s="6" t="s">
        <v>80</v>
      </c>
      <c r="C98" s="6" t="s">
        <v>80</v>
      </c>
      <c r="D98" s="6" t="s">
        <v>80</v>
      </c>
      <c r="E98" s="6" t="s">
        <v>80</v>
      </c>
      <c r="F98" s="6" t="s">
        <v>80</v>
      </c>
      <c r="G98" s="6" t="s">
        <v>80</v>
      </c>
      <c r="H98" s="6" t="s">
        <v>80</v>
      </c>
      <c r="I98" s="6" t="s">
        <v>80</v>
      </c>
      <c r="J98" s="6" t="s">
        <v>80</v>
      </c>
      <c r="K98" s="6" t="s">
        <v>80</v>
      </c>
      <c r="L98" s="6" t="s">
        <v>80</v>
      </c>
      <c r="M98" s="6" t="s">
        <v>80</v>
      </c>
      <c r="N98" s="6" t="s">
        <v>80</v>
      </c>
      <c r="O98" s="6" t="s">
        <v>80</v>
      </c>
      <c r="P98" s="6" t="s">
        <v>80</v>
      </c>
      <c r="Q98" s="6" t="s">
        <v>80</v>
      </c>
      <c r="R98" s="6" t="s">
        <v>80</v>
      </c>
      <c r="S98" s="6" t="s">
        <v>80</v>
      </c>
      <c r="T98" s="6" t="s">
        <v>80</v>
      </c>
      <c r="U98" s="6" t="s">
        <v>80</v>
      </c>
      <c r="V98" s="6" t="s">
        <v>80</v>
      </c>
      <c r="W98" s="6" t="s">
        <v>80</v>
      </c>
      <c r="X98" s="6" t="s">
        <v>80</v>
      </c>
      <c r="Y98" s="6" t="s">
        <v>80</v>
      </c>
      <c r="Z98" s="6" t="s">
        <v>80</v>
      </c>
      <c r="AA98" s="6" t="s">
        <v>80</v>
      </c>
      <c r="AB98" s="6" t="s">
        <v>80</v>
      </c>
      <c r="AC98" s="6" t="s">
        <v>80</v>
      </c>
      <c r="AD98" s="6" t="s">
        <v>80</v>
      </c>
      <c r="AE98" s="6" t="s">
        <v>80</v>
      </c>
      <c r="AF98" s="6" t="s">
        <v>80</v>
      </c>
      <c r="AG98" s="6" t="s">
        <v>80</v>
      </c>
      <c r="AH98" s="6" t="s">
        <v>80</v>
      </c>
      <c r="AI98" s="6" t="s">
        <v>80</v>
      </c>
      <c r="AJ98" s="6" t="s">
        <v>80</v>
      </c>
      <c r="AK98" s="6" t="s">
        <v>80</v>
      </c>
      <c r="AL98" s="6" t="s">
        <v>80</v>
      </c>
      <c r="AM98" s="6" t="s">
        <v>80</v>
      </c>
      <c r="AN98" s="6" t="s">
        <v>80</v>
      </c>
      <c r="AO98" s="6" t="s">
        <v>80</v>
      </c>
      <c r="AP98" s="6" t="s">
        <v>80</v>
      </c>
      <c r="AQ98" s="6" t="s">
        <v>80</v>
      </c>
      <c r="AR98" s="6" t="s">
        <v>80</v>
      </c>
      <c r="AS98" s="6" t="s">
        <v>80</v>
      </c>
      <c r="AT98" s="6" t="s">
        <v>80</v>
      </c>
      <c r="AU98" s="6" t="s">
        <v>80</v>
      </c>
      <c r="AV98" s="6" t="s">
        <v>80</v>
      </c>
      <c r="AW98" s="6" t="s">
        <v>80</v>
      </c>
    </row>
    <row r="99" spans="1:49" s="16" customFormat="1">
      <c r="A99" s="11" t="s">
        <v>209</v>
      </c>
      <c r="B99" s="6" t="s">
        <v>90</v>
      </c>
      <c r="C99" s="6" t="s">
        <v>90</v>
      </c>
      <c r="D99" s="6" t="s">
        <v>90</v>
      </c>
      <c r="E99" s="6" t="s">
        <v>90</v>
      </c>
      <c r="F99" s="6" t="s">
        <v>90</v>
      </c>
      <c r="G99" s="6" t="s">
        <v>90</v>
      </c>
      <c r="H99" s="6" t="s">
        <v>90</v>
      </c>
      <c r="I99" s="6" t="s">
        <v>90</v>
      </c>
      <c r="J99" s="6" t="s">
        <v>90</v>
      </c>
      <c r="K99" s="6" t="s">
        <v>90</v>
      </c>
      <c r="L99" s="6" t="s">
        <v>90</v>
      </c>
      <c r="M99" s="6" t="s">
        <v>90</v>
      </c>
      <c r="N99" s="6" t="s">
        <v>90</v>
      </c>
      <c r="O99" s="6" t="s">
        <v>90</v>
      </c>
      <c r="P99" s="6" t="s">
        <v>90</v>
      </c>
      <c r="Q99" s="6" t="s">
        <v>90</v>
      </c>
      <c r="R99" s="6" t="s">
        <v>90</v>
      </c>
      <c r="S99" s="6" t="s">
        <v>90</v>
      </c>
      <c r="T99" s="6" t="s">
        <v>90</v>
      </c>
      <c r="U99" s="6" t="s">
        <v>90</v>
      </c>
      <c r="V99" s="6" t="s">
        <v>90</v>
      </c>
      <c r="W99" s="6" t="s">
        <v>90</v>
      </c>
      <c r="X99" s="6" t="s">
        <v>90</v>
      </c>
      <c r="Y99" s="6" t="s">
        <v>90</v>
      </c>
      <c r="Z99" s="6" t="s">
        <v>90</v>
      </c>
      <c r="AA99" s="6" t="s">
        <v>90</v>
      </c>
      <c r="AB99" s="6" t="s">
        <v>90</v>
      </c>
      <c r="AC99" s="6" t="s">
        <v>90</v>
      </c>
      <c r="AD99" s="6" t="s">
        <v>90</v>
      </c>
      <c r="AE99" s="6" t="s">
        <v>90</v>
      </c>
      <c r="AF99" s="6" t="s">
        <v>90</v>
      </c>
      <c r="AG99" s="6" t="s">
        <v>90</v>
      </c>
      <c r="AH99" s="6" t="s">
        <v>90</v>
      </c>
      <c r="AI99" s="6" t="s">
        <v>90</v>
      </c>
      <c r="AJ99" s="6" t="s">
        <v>90</v>
      </c>
      <c r="AK99" s="6" t="s">
        <v>90</v>
      </c>
      <c r="AL99" s="6" t="s">
        <v>90</v>
      </c>
      <c r="AM99" s="6" t="s">
        <v>90</v>
      </c>
      <c r="AN99" s="6" t="s">
        <v>90</v>
      </c>
      <c r="AO99" s="6" t="s">
        <v>90</v>
      </c>
      <c r="AP99" s="6" t="s">
        <v>90</v>
      </c>
      <c r="AQ99" s="6" t="s">
        <v>90</v>
      </c>
      <c r="AR99" s="6" t="s">
        <v>90</v>
      </c>
      <c r="AS99" s="6" t="s">
        <v>90</v>
      </c>
      <c r="AT99" s="6" t="s">
        <v>90</v>
      </c>
      <c r="AU99" s="6" t="s">
        <v>90</v>
      </c>
      <c r="AV99" s="6" t="s">
        <v>90</v>
      </c>
      <c r="AW99" s="6" t="s">
        <v>90</v>
      </c>
    </row>
    <row r="100" spans="1:49" s="16" customFormat="1">
      <c r="A100" s="11" t="s">
        <v>210</v>
      </c>
      <c r="B100" s="6" t="s">
        <v>100</v>
      </c>
      <c r="C100" s="6" t="s">
        <v>100</v>
      </c>
      <c r="D100" s="6" t="s">
        <v>100</v>
      </c>
      <c r="E100" s="6" t="s">
        <v>100</v>
      </c>
      <c r="F100" s="6" t="s">
        <v>100</v>
      </c>
      <c r="G100" s="6" t="s">
        <v>100</v>
      </c>
      <c r="H100" s="6" t="s">
        <v>100</v>
      </c>
      <c r="I100" s="6" t="s">
        <v>100</v>
      </c>
      <c r="J100" s="6" t="s">
        <v>100</v>
      </c>
      <c r="K100" s="6" t="s">
        <v>100</v>
      </c>
      <c r="L100" s="6" t="s">
        <v>100</v>
      </c>
      <c r="M100" s="6" t="s">
        <v>100</v>
      </c>
      <c r="N100" s="6" t="s">
        <v>100</v>
      </c>
      <c r="O100" s="6" t="s">
        <v>100</v>
      </c>
      <c r="P100" s="6" t="s">
        <v>100</v>
      </c>
      <c r="Q100" s="6" t="s">
        <v>100</v>
      </c>
      <c r="R100" s="6" t="s">
        <v>100</v>
      </c>
      <c r="S100" s="6" t="s">
        <v>100</v>
      </c>
      <c r="T100" s="6" t="s">
        <v>100</v>
      </c>
      <c r="U100" s="6" t="s">
        <v>100</v>
      </c>
      <c r="V100" s="6" t="s">
        <v>100</v>
      </c>
      <c r="W100" s="6" t="s">
        <v>100</v>
      </c>
      <c r="X100" s="6" t="s">
        <v>100</v>
      </c>
      <c r="Y100" s="6" t="s">
        <v>100</v>
      </c>
      <c r="Z100" s="6" t="s">
        <v>100</v>
      </c>
      <c r="AA100" s="6" t="s">
        <v>100</v>
      </c>
      <c r="AB100" s="6" t="s">
        <v>100</v>
      </c>
      <c r="AC100" s="6" t="s">
        <v>100</v>
      </c>
      <c r="AD100" s="6" t="s">
        <v>100</v>
      </c>
      <c r="AE100" s="6" t="s">
        <v>100</v>
      </c>
      <c r="AF100" s="6" t="s">
        <v>100</v>
      </c>
      <c r="AG100" s="6" t="s">
        <v>100</v>
      </c>
      <c r="AH100" s="6" t="s">
        <v>100</v>
      </c>
      <c r="AI100" s="6" t="s">
        <v>100</v>
      </c>
      <c r="AJ100" s="6" t="s">
        <v>100</v>
      </c>
      <c r="AK100" s="6" t="s">
        <v>100</v>
      </c>
      <c r="AL100" s="6" t="s">
        <v>100</v>
      </c>
      <c r="AM100" s="6" t="s">
        <v>100</v>
      </c>
      <c r="AN100" s="6" t="s">
        <v>100</v>
      </c>
      <c r="AO100" s="6" t="s">
        <v>100</v>
      </c>
      <c r="AP100" s="6" t="s">
        <v>100</v>
      </c>
      <c r="AQ100" s="6" t="s">
        <v>100</v>
      </c>
      <c r="AR100" s="6" t="s">
        <v>100</v>
      </c>
      <c r="AS100" s="6" t="s">
        <v>100</v>
      </c>
      <c r="AT100" s="6" t="s">
        <v>100</v>
      </c>
      <c r="AU100" s="6" t="s">
        <v>100</v>
      </c>
      <c r="AV100" s="6" t="s">
        <v>100</v>
      </c>
      <c r="AW100" s="6" t="s">
        <v>100</v>
      </c>
    </row>
    <row r="101" spans="1:49" s="16" customFormat="1">
      <c r="A101" s="11" t="s">
        <v>211</v>
      </c>
      <c r="B101" s="6" t="s">
        <v>110</v>
      </c>
      <c r="C101" s="6" t="s">
        <v>110</v>
      </c>
      <c r="D101" s="6" t="s">
        <v>110</v>
      </c>
      <c r="E101" s="6" t="s">
        <v>110</v>
      </c>
      <c r="F101" s="6" t="s">
        <v>110</v>
      </c>
      <c r="G101" s="6" t="s">
        <v>110</v>
      </c>
      <c r="H101" s="6" t="s">
        <v>110</v>
      </c>
      <c r="I101" s="6" t="s">
        <v>110</v>
      </c>
      <c r="J101" s="6" t="s">
        <v>110</v>
      </c>
      <c r="K101" s="6" t="s">
        <v>110</v>
      </c>
      <c r="L101" s="6" t="s">
        <v>110</v>
      </c>
      <c r="M101" s="6" t="s">
        <v>110</v>
      </c>
      <c r="N101" s="6" t="s">
        <v>110</v>
      </c>
      <c r="O101" s="6" t="s">
        <v>110</v>
      </c>
      <c r="P101" s="6" t="s">
        <v>110</v>
      </c>
      <c r="Q101" s="6" t="s">
        <v>110</v>
      </c>
      <c r="R101" s="6" t="s">
        <v>110</v>
      </c>
      <c r="S101" s="6" t="s">
        <v>110</v>
      </c>
      <c r="T101" s="6" t="s">
        <v>110</v>
      </c>
      <c r="U101" s="6" t="s">
        <v>110</v>
      </c>
      <c r="V101" s="6" t="s">
        <v>110</v>
      </c>
      <c r="W101" s="6" t="s">
        <v>110</v>
      </c>
      <c r="X101" s="6" t="s">
        <v>110</v>
      </c>
      <c r="Y101" s="6" t="s">
        <v>110</v>
      </c>
      <c r="Z101" s="6" t="s">
        <v>110</v>
      </c>
      <c r="AA101" s="6" t="s">
        <v>110</v>
      </c>
      <c r="AB101" s="6" t="s">
        <v>110</v>
      </c>
      <c r="AC101" s="6" t="s">
        <v>110</v>
      </c>
      <c r="AD101" s="6" t="s">
        <v>110</v>
      </c>
      <c r="AE101" s="6" t="s">
        <v>110</v>
      </c>
      <c r="AF101" s="6" t="s">
        <v>110</v>
      </c>
      <c r="AG101" s="6" t="s">
        <v>110</v>
      </c>
      <c r="AH101" s="6" t="s">
        <v>110</v>
      </c>
      <c r="AI101" s="6" t="s">
        <v>110</v>
      </c>
      <c r="AJ101" s="6" t="s">
        <v>110</v>
      </c>
      <c r="AK101" s="6" t="s">
        <v>110</v>
      </c>
      <c r="AL101" s="6" t="s">
        <v>110</v>
      </c>
      <c r="AM101" s="6" t="s">
        <v>110</v>
      </c>
      <c r="AN101" s="6" t="s">
        <v>110</v>
      </c>
      <c r="AO101" s="6" t="s">
        <v>110</v>
      </c>
      <c r="AP101" s="6" t="s">
        <v>110</v>
      </c>
      <c r="AQ101" s="6" t="s">
        <v>110</v>
      </c>
      <c r="AR101" s="6" t="s">
        <v>110</v>
      </c>
      <c r="AS101" s="6" t="s">
        <v>110</v>
      </c>
      <c r="AT101" s="6" t="s">
        <v>110</v>
      </c>
      <c r="AU101" s="6" t="s">
        <v>110</v>
      </c>
      <c r="AV101" s="6" t="s">
        <v>110</v>
      </c>
      <c r="AW101" s="6" t="s">
        <v>110</v>
      </c>
    </row>
    <row r="102" spans="1:49" s="16" customFormat="1">
      <c r="A102" s="11" t="s">
        <v>212</v>
      </c>
      <c r="B102" s="6" t="s">
        <v>120</v>
      </c>
      <c r="C102" s="6" t="s">
        <v>120</v>
      </c>
      <c r="D102" s="6" t="s">
        <v>120</v>
      </c>
      <c r="E102" s="6" t="s">
        <v>120</v>
      </c>
      <c r="F102" s="6" t="s">
        <v>120</v>
      </c>
      <c r="G102" s="6" t="s">
        <v>120</v>
      </c>
      <c r="H102" s="6" t="s">
        <v>120</v>
      </c>
      <c r="I102" s="6" t="s">
        <v>120</v>
      </c>
      <c r="J102" s="6" t="s">
        <v>120</v>
      </c>
      <c r="K102" s="6" t="s">
        <v>120</v>
      </c>
      <c r="L102" s="6" t="s">
        <v>120</v>
      </c>
      <c r="M102" s="6" t="s">
        <v>120</v>
      </c>
      <c r="N102" s="6" t="s">
        <v>120</v>
      </c>
      <c r="O102" s="6" t="s">
        <v>120</v>
      </c>
      <c r="P102" s="6" t="s">
        <v>120</v>
      </c>
      <c r="Q102" s="6" t="s">
        <v>120</v>
      </c>
      <c r="R102" s="6" t="s">
        <v>120</v>
      </c>
      <c r="S102" s="6" t="s">
        <v>120</v>
      </c>
      <c r="T102" s="6" t="s">
        <v>120</v>
      </c>
      <c r="U102" s="6" t="s">
        <v>120</v>
      </c>
      <c r="V102" s="6" t="s">
        <v>120</v>
      </c>
      <c r="W102" s="6" t="s">
        <v>120</v>
      </c>
      <c r="X102" s="6" t="s">
        <v>120</v>
      </c>
      <c r="Y102" s="6" t="s">
        <v>120</v>
      </c>
      <c r="Z102" s="6" t="s">
        <v>120</v>
      </c>
      <c r="AA102" s="6" t="s">
        <v>120</v>
      </c>
      <c r="AB102" s="6" t="s">
        <v>120</v>
      </c>
      <c r="AC102" s="6" t="s">
        <v>120</v>
      </c>
      <c r="AD102" s="6" t="s">
        <v>120</v>
      </c>
      <c r="AE102" s="6" t="s">
        <v>120</v>
      </c>
      <c r="AF102" s="6" t="s">
        <v>120</v>
      </c>
      <c r="AG102" s="6" t="s">
        <v>120</v>
      </c>
      <c r="AH102" s="6" t="s">
        <v>120</v>
      </c>
      <c r="AI102" s="6" t="s">
        <v>120</v>
      </c>
      <c r="AJ102" s="6" t="s">
        <v>120</v>
      </c>
      <c r="AK102" s="6" t="s">
        <v>120</v>
      </c>
      <c r="AL102" s="6" t="s">
        <v>120</v>
      </c>
      <c r="AM102" s="6" t="s">
        <v>120</v>
      </c>
      <c r="AN102" s="6" t="s">
        <v>120</v>
      </c>
      <c r="AO102" s="6" t="s">
        <v>120</v>
      </c>
      <c r="AP102" s="6" t="s">
        <v>120</v>
      </c>
      <c r="AQ102" s="6" t="s">
        <v>120</v>
      </c>
      <c r="AR102" s="6" t="s">
        <v>120</v>
      </c>
      <c r="AS102" s="6" t="s">
        <v>120</v>
      </c>
      <c r="AT102" s="6" t="s">
        <v>120</v>
      </c>
      <c r="AU102" s="6" t="s">
        <v>120</v>
      </c>
      <c r="AV102" s="6" t="s">
        <v>120</v>
      </c>
      <c r="AW102" s="6" t="s">
        <v>120</v>
      </c>
    </row>
    <row r="103" spans="1:49" s="16" customFormat="1">
      <c r="A103" s="11" t="s">
        <v>213</v>
      </c>
      <c r="B103" s="6" t="s">
        <v>130</v>
      </c>
      <c r="C103" s="6" t="s">
        <v>130</v>
      </c>
      <c r="D103" s="6" t="s">
        <v>130</v>
      </c>
      <c r="E103" s="6" t="s">
        <v>130</v>
      </c>
      <c r="F103" s="6" t="s">
        <v>130</v>
      </c>
      <c r="G103" s="6" t="s">
        <v>130</v>
      </c>
      <c r="H103" s="6" t="s">
        <v>130</v>
      </c>
      <c r="I103" s="6" t="s">
        <v>130</v>
      </c>
      <c r="J103" s="6" t="s">
        <v>130</v>
      </c>
      <c r="K103" s="6" t="s">
        <v>130</v>
      </c>
      <c r="L103" s="6" t="s">
        <v>130</v>
      </c>
      <c r="M103" s="6" t="s">
        <v>130</v>
      </c>
      <c r="N103" s="6" t="s">
        <v>130</v>
      </c>
      <c r="O103" s="6" t="s">
        <v>130</v>
      </c>
      <c r="P103" s="6" t="s">
        <v>130</v>
      </c>
      <c r="Q103" s="6" t="s">
        <v>130</v>
      </c>
      <c r="R103" s="6" t="s">
        <v>130</v>
      </c>
      <c r="S103" s="6" t="s">
        <v>130</v>
      </c>
      <c r="T103" s="6" t="s">
        <v>130</v>
      </c>
      <c r="U103" s="6" t="s">
        <v>130</v>
      </c>
      <c r="V103" s="6" t="s">
        <v>130</v>
      </c>
      <c r="W103" s="6" t="s">
        <v>130</v>
      </c>
      <c r="X103" s="6" t="s">
        <v>130</v>
      </c>
      <c r="Y103" s="6" t="s">
        <v>130</v>
      </c>
      <c r="Z103" s="6" t="s">
        <v>130</v>
      </c>
      <c r="AA103" s="6" t="s">
        <v>130</v>
      </c>
      <c r="AB103" s="6" t="s">
        <v>130</v>
      </c>
      <c r="AC103" s="6" t="s">
        <v>130</v>
      </c>
      <c r="AD103" s="6" t="s">
        <v>130</v>
      </c>
      <c r="AE103" s="6" t="s">
        <v>130</v>
      </c>
      <c r="AF103" s="6" t="s">
        <v>130</v>
      </c>
      <c r="AG103" s="6" t="s">
        <v>130</v>
      </c>
      <c r="AH103" s="6" t="s">
        <v>130</v>
      </c>
      <c r="AI103" s="6" t="s">
        <v>130</v>
      </c>
      <c r="AJ103" s="6" t="s">
        <v>130</v>
      </c>
      <c r="AK103" s="6" t="s">
        <v>130</v>
      </c>
      <c r="AL103" s="6" t="s">
        <v>130</v>
      </c>
      <c r="AM103" s="6" t="s">
        <v>130</v>
      </c>
      <c r="AN103" s="6" t="s">
        <v>130</v>
      </c>
      <c r="AO103" s="6" t="s">
        <v>130</v>
      </c>
      <c r="AP103" s="6" t="s">
        <v>130</v>
      </c>
      <c r="AQ103" s="6" t="s">
        <v>130</v>
      </c>
      <c r="AR103" s="6" t="s">
        <v>130</v>
      </c>
      <c r="AS103" s="6" t="s">
        <v>130</v>
      </c>
      <c r="AT103" s="6" t="s">
        <v>130</v>
      </c>
      <c r="AU103" s="6" t="s">
        <v>130</v>
      </c>
      <c r="AV103" s="6" t="s">
        <v>130</v>
      </c>
      <c r="AW103" s="6" t="s">
        <v>130</v>
      </c>
    </row>
    <row r="104" spans="1:49" s="16" customFormat="1">
      <c r="A104" s="11" t="s">
        <v>214</v>
      </c>
      <c r="B104" s="6" t="s">
        <v>140</v>
      </c>
      <c r="C104" s="6" t="s">
        <v>140</v>
      </c>
      <c r="D104" s="6" t="s">
        <v>140</v>
      </c>
      <c r="E104" s="6" t="s">
        <v>140</v>
      </c>
      <c r="F104" s="6" t="s">
        <v>140</v>
      </c>
      <c r="G104" s="6" t="s">
        <v>140</v>
      </c>
      <c r="H104" s="6" t="s">
        <v>140</v>
      </c>
      <c r="I104" s="6" t="s">
        <v>140</v>
      </c>
      <c r="J104" s="6" t="s">
        <v>140</v>
      </c>
      <c r="K104" s="6" t="s">
        <v>140</v>
      </c>
      <c r="L104" s="6" t="s">
        <v>140</v>
      </c>
      <c r="M104" s="6" t="s">
        <v>140</v>
      </c>
      <c r="N104" s="6" t="s">
        <v>140</v>
      </c>
      <c r="O104" s="6" t="s">
        <v>140</v>
      </c>
      <c r="P104" s="6" t="s">
        <v>140</v>
      </c>
      <c r="Q104" s="6" t="s">
        <v>140</v>
      </c>
      <c r="R104" s="6" t="s">
        <v>140</v>
      </c>
      <c r="S104" s="6" t="s">
        <v>140</v>
      </c>
      <c r="T104" s="6" t="s">
        <v>140</v>
      </c>
      <c r="U104" s="6" t="s">
        <v>140</v>
      </c>
      <c r="V104" s="6" t="s">
        <v>140</v>
      </c>
      <c r="W104" s="6" t="s">
        <v>140</v>
      </c>
      <c r="X104" s="6" t="s">
        <v>140</v>
      </c>
      <c r="Y104" s="6" t="s">
        <v>140</v>
      </c>
      <c r="Z104" s="6" t="s">
        <v>140</v>
      </c>
      <c r="AA104" s="6" t="s">
        <v>140</v>
      </c>
      <c r="AB104" s="6" t="s">
        <v>140</v>
      </c>
      <c r="AC104" s="6" t="s">
        <v>140</v>
      </c>
      <c r="AD104" s="6" t="s">
        <v>140</v>
      </c>
      <c r="AE104" s="6" t="s">
        <v>140</v>
      </c>
      <c r="AF104" s="6" t="s">
        <v>140</v>
      </c>
      <c r="AG104" s="6" t="s">
        <v>140</v>
      </c>
      <c r="AH104" s="6" t="s">
        <v>140</v>
      </c>
      <c r="AI104" s="6" t="s">
        <v>140</v>
      </c>
      <c r="AJ104" s="6" t="s">
        <v>140</v>
      </c>
      <c r="AK104" s="6" t="s">
        <v>140</v>
      </c>
      <c r="AL104" s="6" t="s">
        <v>140</v>
      </c>
      <c r="AM104" s="6" t="s">
        <v>140</v>
      </c>
      <c r="AN104" s="6" t="s">
        <v>140</v>
      </c>
      <c r="AO104" s="6" t="s">
        <v>140</v>
      </c>
      <c r="AP104" s="6" t="s">
        <v>140</v>
      </c>
      <c r="AQ104" s="6" t="s">
        <v>140</v>
      </c>
      <c r="AR104" s="6" t="s">
        <v>140</v>
      </c>
      <c r="AS104" s="6" t="s">
        <v>140</v>
      </c>
      <c r="AT104" s="6" t="s">
        <v>140</v>
      </c>
      <c r="AU104" s="6" t="s">
        <v>140</v>
      </c>
      <c r="AV104" s="6" t="s">
        <v>140</v>
      </c>
      <c r="AW104" s="6" t="s">
        <v>140</v>
      </c>
    </row>
    <row r="105" spans="1:49" s="16" customFormat="1">
      <c r="A105" s="11" t="s">
        <v>215</v>
      </c>
      <c r="B105" s="6" t="s">
        <v>150</v>
      </c>
      <c r="C105" s="6" t="s">
        <v>150</v>
      </c>
      <c r="D105" s="6" t="s">
        <v>150</v>
      </c>
      <c r="E105" s="6" t="s">
        <v>150</v>
      </c>
      <c r="F105" s="6" t="s">
        <v>150</v>
      </c>
      <c r="G105" s="6" t="s">
        <v>150</v>
      </c>
      <c r="H105" s="6" t="s">
        <v>150</v>
      </c>
      <c r="I105" s="6" t="s">
        <v>150</v>
      </c>
      <c r="J105" s="6" t="s">
        <v>150</v>
      </c>
      <c r="K105" s="6" t="s">
        <v>150</v>
      </c>
      <c r="L105" s="6" t="s">
        <v>150</v>
      </c>
      <c r="M105" s="6" t="s">
        <v>150</v>
      </c>
      <c r="N105" s="6" t="s">
        <v>150</v>
      </c>
      <c r="O105" s="6" t="s">
        <v>150</v>
      </c>
      <c r="P105" s="6" t="s">
        <v>150</v>
      </c>
      <c r="Q105" s="6" t="s">
        <v>150</v>
      </c>
      <c r="R105" s="6" t="s">
        <v>150</v>
      </c>
      <c r="S105" s="6" t="s">
        <v>150</v>
      </c>
      <c r="T105" s="6" t="s">
        <v>150</v>
      </c>
      <c r="U105" s="6" t="s">
        <v>150</v>
      </c>
      <c r="V105" s="6" t="s">
        <v>150</v>
      </c>
      <c r="W105" s="6" t="s">
        <v>150</v>
      </c>
      <c r="X105" s="6" t="s">
        <v>150</v>
      </c>
      <c r="Y105" s="6" t="s">
        <v>150</v>
      </c>
      <c r="Z105" s="6" t="s">
        <v>150</v>
      </c>
      <c r="AA105" s="6" t="s">
        <v>150</v>
      </c>
      <c r="AB105" s="6" t="s">
        <v>150</v>
      </c>
      <c r="AC105" s="6" t="s">
        <v>150</v>
      </c>
      <c r="AD105" s="6" t="s">
        <v>150</v>
      </c>
      <c r="AE105" s="6" t="s">
        <v>150</v>
      </c>
      <c r="AF105" s="6" t="s">
        <v>150</v>
      </c>
      <c r="AG105" s="6" t="s">
        <v>150</v>
      </c>
      <c r="AH105" s="6" t="s">
        <v>150</v>
      </c>
      <c r="AI105" s="6" t="s">
        <v>150</v>
      </c>
      <c r="AJ105" s="6" t="s">
        <v>150</v>
      </c>
      <c r="AK105" s="6" t="s">
        <v>150</v>
      </c>
      <c r="AL105" s="6" t="s">
        <v>150</v>
      </c>
      <c r="AM105" s="6" t="s">
        <v>150</v>
      </c>
      <c r="AN105" s="6" t="s">
        <v>150</v>
      </c>
      <c r="AO105" s="6" t="s">
        <v>150</v>
      </c>
      <c r="AP105" s="6" t="s">
        <v>150</v>
      </c>
      <c r="AQ105" s="6" t="s">
        <v>150</v>
      </c>
      <c r="AR105" s="6" t="s">
        <v>150</v>
      </c>
      <c r="AS105" s="6" t="s">
        <v>150</v>
      </c>
      <c r="AT105" s="6" t="s">
        <v>150</v>
      </c>
      <c r="AU105" s="6" t="s">
        <v>150</v>
      </c>
      <c r="AV105" s="6" t="s">
        <v>150</v>
      </c>
      <c r="AW105" s="6" t="s">
        <v>150</v>
      </c>
    </row>
    <row r="106" spans="1:49" s="16" customFormat="1">
      <c r="A106" s="11" t="s">
        <v>216</v>
      </c>
      <c r="B106" s="6" t="s">
        <v>160</v>
      </c>
      <c r="C106" s="6" t="s">
        <v>160</v>
      </c>
      <c r="D106" s="6" t="s">
        <v>160</v>
      </c>
      <c r="E106" s="6" t="s">
        <v>160</v>
      </c>
      <c r="F106" s="6" t="s">
        <v>160</v>
      </c>
      <c r="G106" s="6" t="s">
        <v>160</v>
      </c>
      <c r="H106" s="6" t="s">
        <v>160</v>
      </c>
      <c r="I106" s="6" t="s">
        <v>160</v>
      </c>
      <c r="J106" s="6" t="s">
        <v>160</v>
      </c>
      <c r="K106" s="6" t="s">
        <v>160</v>
      </c>
      <c r="L106" s="6" t="s">
        <v>160</v>
      </c>
      <c r="M106" s="6" t="s">
        <v>160</v>
      </c>
      <c r="N106" s="6" t="s">
        <v>160</v>
      </c>
      <c r="O106" s="6" t="s">
        <v>160</v>
      </c>
      <c r="P106" s="6" t="s">
        <v>160</v>
      </c>
      <c r="Q106" s="6" t="s">
        <v>160</v>
      </c>
      <c r="R106" s="6" t="s">
        <v>160</v>
      </c>
      <c r="S106" s="6" t="s">
        <v>160</v>
      </c>
      <c r="T106" s="6" t="s">
        <v>160</v>
      </c>
      <c r="U106" s="6" t="s">
        <v>160</v>
      </c>
      <c r="V106" s="6" t="s">
        <v>160</v>
      </c>
      <c r="W106" s="6" t="s">
        <v>160</v>
      </c>
      <c r="X106" s="6" t="s">
        <v>160</v>
      </c>
      <c r="Y106" s="6" t="s">
        <v>160</v>
      </c>
      <c r="Z106" s="6" t="s">
        <v>160</v>
      </c>
      <c r="AA106" s="6" t="s">
        <v>160</v>
      </c>
      <c r="AB106" s="6" t="s">
        <v>160</v>
      </c>
      <c r="AC106" s="6" t="s">
        <v>160</v>
      </c>
      <c r="AD106" s="6" t="s">
        <v>160</v>
      </c>
      <c r="AE106" s="6" t="s">
        <v>160</v>
      </c>
      <c r="AF106" s="6" t="s">
        <v>160</v>
      </c>
      <c r="AG106" s="6" t="s">
        <v>160</v>
      </c>
      <c r="AH106" s="6" t="s">
        <v>160</v>
      </c>
      <c r="AI106" s="6" t="s">
        <v>160</v>
      </c>
      <c r="AJ106" s="6" t="s">
        <v>160</v>
      </c>
      <c r="AK106" s="6" t="s">
        <v>160</v>
      </c>
      <c r="AL106" s="6" t="s">
        <v>160</v>
      </c>
      <c r="AM106" s="6" t="s">
        <v>160</v>
      </c>
      <c r="AN106" s="6" t="s">
        <v>160</v>
      </c>
      <c r="AO106" s="6" t="s">
        <v>160</v>
      </c>
      <c r="AP106" s="6" t="s">
        <v>160</v>
      </c>
      <c r="AQ106" s="6" t="s">
        <v>160</v>
      </c>
      <c r="AR106" s="6" t="s">
        <v>160</v>
      </c>
      <c r="AS106" s="6" t="s">
        <v>160</v>
      </c>
      <c r="AT106" s="6" t="s">
        <v>160</v>
      </c>
      <c r="AU106" s="6" t="s">
        <v>160</v>
      </c>
      <c r="AV106" s="6" t="s">
        <v>160</v>
      </c>
      <c r="AW106" s="6" t="s">
        <v>160</v>
      </c>
    </row>
    <row r="107" spans="1:49" s="16" customFormat="1">
      <c r="A107" s="11" t="s">
        <v>217</v>
      </c>
      <c r="B107" s="6" t="s">
        <v>272</v>
      </c>
      <c r="C107" s="6" t="s">
        <v>272</v>
      </c>
      <c r="D107" s="6" t="s">
        <v>272</v>
      </c>
      <c r="E107" s="6" t="s">
        <v>272</v>
      </c>
      <c r="F107" s="6" t="s">
        <v>272</v>
      </c>
      <c r="G107" s="6" t="s">
        <v>272</v>
      </c>
      <c r="H107" s="6" t="s">
        <v>272</v>
      </c>
      <c r="I107" s="6" t="s">
        <v>272</v>
      </c>
      <c r="J107" s="6" t="s">
        <v>272</v>
      </c>
      <c r="K107" s="6" t="s">
        <v>272</v>
      </c>
      <c r="L107" s="6" t="s">
        <v>272</v>
      </c>
      <c r="M107" s="6" t="s">
        <v>272</v>
      </c>
      <c r="N107" s="6" t="s">
        <v>272</v>
      </c>
      <c r="O107" s="6" t="s">
        <v>272</v>
      </c>
      <c r="P107" s="6" t="s">
        <v>272</v>
      </c>
      <c r="Q107" s="6" t="s">
        <v>272</v>
      </c>
      <c r="R107" s="6" t="s">
        <v>272</v>
      </c>
      <c r="S107" s="6" t="s">
        <v>272</v>
      </c>
      <c r="T107" s="6" t="s">
        <v>272</v>
      </c>
      <c r="U107" s="6" t="s">
        <v>272</v>
      </c>
      <c r="V107" s="6" t="s">
        <v>272</v>
      </c>
      <c r="W107" s="6" t="s">
        <v>272</v>
      </c>
      <c r="X107" s="6" t="s">
        <v>272</v>
      </c>
      <c r="Y107" s="6" t="s">
        <v>272</v>
      </c>
      <c r="Z107" s="6" t="s">
        <v>272</v>
      </c>
      <c r="AA107" s="6" t="s">
        <v>272</v>
      </c>
      <c r="AB107" s="6" t="s">
        <v>272</v>
      </c>
      <c r="AC107" s="6" t="s">
        <v>272</v>
      </c>
      <c r="AD107" s="6" t="s">
        <v>272</v>
      </c>
      <c r="AE107" s="6" t="s">
        <v>272</v>
      </c>
      <c r="AF107" s="6" t="s">
        <v>272</v>
      </c>
      <c r="AG107" s="6" t="s">
        <v>272</v>
      </c>
      <c r="AH107" s="6" t="s">
        <v>272</v>
      </c>
      <c r="AI107" s="6" t="s">
        <v>272</v>
      </c>
      <c r="AJ107" s="6" t="s">
        <v>272</v>
      </c>
      <c r="AK107" s="6" t="s">
        <v>272</v>
      </c>
      <c r="AL107" s="6" t="s">
        <v>272</v>
      </c>
      <c r="AM107" s="6" t="s">
        <v>272</v>
      </c>
      <c r="AN107" s="6" t="s">
        <v>272</v>
      </c>
      <c r="AO107" s="6" t="s">
        <v>272</v>
      </c>
      <c r="AP107" s="6" t="s">
        <v>272</v>
      </c>
      <c r="AQ107" s="6" t="s">
        <v>272</v>
      </c>
      <c r="AR107" s="6" t="s">
        <v>272</v>
      </c>
      <c r="AS107" s="6" t="s">
        <v>272</v>
      </c>
      <c r="AT107" s="6" t="s">
        <v>272</v>
      </c>
      <c r="AU107" s="6" t="s">
        <v>272</v>
      </c>
      <c r="AV107" s="6" t="s">
        <v>272</v>
      </c>
      <c r="AW107" s="6" t="s">
        <v>272</v>
      </c>
    </row>
    <row r="108" spans="1:49" s="16" customFormat="1">
      <c r="A108" s="15" t="s">
        <v>218</v>
      </c>
      <c r="B108" s="9" t="s">
        <v>51</v>
      </c>
      <c r="C108" s="9" t="s">
        <v>51</v>
      </c>
      <c r="D108" s="9" t="s">
        <v>51</v>
      </c>
      <c r="E108" s="9" t="s">
        <v>51</v>
      </c>
      <c r="F108" s="9" t="s">
        <v>51</v>
      </c>
      <c r="G108" s="9" t="s">
        <v>51</v>
      </c>
      <c r="H108" s="9" t="s">
        <v>51</v>
      </c>
      <c r="I108" s="9" t="s">
        <v>51</v>
      </c>
      <c r="J108" s="9" t="s">
        <v>51</v>
      </c>
      <c r="K108" s="9" t="s">
        <v>51</v>
      </c>
      <c r="L108" s="9" t="s">
        <v>51</v>
      </c>
      <c r="M108" s="9" t="s">
        <v>51</v>
      </c>
      <c r="N108" s="9" t="s">
        <v>51</v>
      </c>
      <c r="O108" s="9" t="s">
        <v>51</v>
      </c>
      <c r="P108" s="9" t="s">
        <v>51</v>
      </c>
      <c r="Q108" s="9" t="s">
        <v>51</v>
      </c>
      <c r="R108" s="9" t="s">
        <v>51</v>
      </c>
      <c r="S108" s="9" t="s">
        <v>51</v>
      </c>
      <c r="T108" s="9" t="s">
        <v>51</v>
      </c>
      <c r="U108" s="9" t="s">
        <v>51</v>
      </c>
      <c r="V108" s="9" t="s">
        <v>51</v>
      </c>
      <c r="W108" s="9" t="s">
        <v>51</v>
      </c>
      <c r="X108" s="9" t="s">
        <v>51</v>
      </c>
      <c r="Y108" s="9" t="s">
        <v>51</v>
      </c>
      <c r="Z108" s="9" t="s">
        <v>51</v>
      </c>
      <c r="AA108" s="9" t="s">
        <v>51</v>
      </c>
      <c r="AB108" s="9" t="s">
        <v>51</v>
      </c>
      <c r="AC108" s="9" t="s">
        <v>51</v>
      </c>
      <c r="AD108" s="9" t="s">
        <v>51</v>
      </c>
      <c r="AE108" s="9" t="s">
        <v>51</v>
      </c>
      <c r="AF108" s="9" t="s">
        <v>51</v>
      </c>
      <c r="AG108" s="9" t="s">
        <v>51</v>
      </c>
      <c r="AH108" s="9" t="s">
        <v>51</v>
      </c>
      <c r="AI108" s="9" t="s">
        <v>51</v>
      </c>
      <c r="AJ108" s="9" t="s">
        <v>51</v>
      </c>
      <c r="AK108" s="9" t="s">
        <v>51</v>
      </c>
      <c r="AL108" s="9" t="s">
        <v>51</v>
      </c>
      <c r="AM108" s="9" t="s">
        <v>51</v>
      </c>
      <c r="AN108" s="9" t="s">
        <v>51</v>
      </c>
      <c r="AO108" s="9" t="s">
        <v>51</v>
      </c>
      <c r="AP108" s="9" t="s">
        <v>51</v>
      </c>
      <c r="AQ108" s="9" t="s">
        <v>51</v>
      </c>
      <c r="AR108" s="9" t="s">
        <v>51</v>
      </c>
      <c r="AS108" s="9" t="s">
        <v>51</v>
      </c>
      <c r="AT108" s="9" t="s">
        <v>51</v>
      </c>
      <c r="AU108" s="9" t="s">
        <v>51</v>
      </c>
      <c r="AV108" s="9" t="s">
        <v>51</v>
      </c>
      <c r="AW108" s="9" t="s">
        <v>51</v>
      </c>
    </row>
    <row r="109" spans="1:49" s="16" customFormat="1">
      <c r="A109" s="15" t="s">
        <v>219</v>
      </c>
      <c r="B109" s="9" t="s">
        <v>61</v>
      </c>
      <c r="C109" s="9" t="s">
        <v>61</v>
      </c>
      <c r="D109" s="9" t="s">
        <v>61</v>
      </c>
      <c r="E109" s="9" t="s">
        <v>61</v>
      </c>
      <c r="F109" s="9" t="s">
        <v>61</v>
      </c>
      <c r="G109" s="9" t="s">
        <v>61</v>
      </c>
      <c r="H109" s="9" t="s">
        <v>61</v>
      </c>
      <c r="I109" s="9" t="s">
        <v>61</v>
      </c>
      <c r="J109" s="9" t="s">
        <v>61</v>
      </c>
      <c r="K109" s="9" t="s">
        <v>61</v>
      </c>
      <c r="L109" s="9" t="s">
        <v>61</v>
      </c>
      <c r="M109" s="9" t="s">
        <v>61</v>
      </c>
      <c r="N109" s="9" t="s">
        <v>61</v>
      </c>
      <c r="O109" s="9" t="s">
        <v>61</v>
      </c>
      <c r="P109" s="9" t="s">
        <v>61</v>
      </c>
      <c r="Q109" s="9" t="s">
        <v>61</v>
      </c>
      <c r="R109" s="9" t="s">
        <v>61</v>
      </c>
      <c r="S109" s="9" t="s">
        <v>61</v>
      </c>
      <c r="T109" s="9" t="s">
        <v>61</v>
      </c>
      <c r="U109" s="9" t="s">
        <v>61</v>
      </c>
      <c r="V109" s="9" t="s">
        <v>61</v>
      </c>
      <c r="W109" s="9" t="s">
        <v>61</v>
      </c>
      <c r="X109" s="9" t="s">
        <v>61</v>
      </c>
      <c r="Y109" s="9" t="s">
        <v>61</v>
      </c>
      <c r="Z109" s="9" t="s">
        <v>61</v>
      </c>
      <c r="AA109" s="9" t="s">
        <v>61</v>
      </c>
      <c r="AB109" s="9" t="s">
        <v>61</v>
      </c>
      <c r="AC109" s="9" t="s">
        <v>61</v>
      </c>
      <c r="AD109" s="9" t="s">
        <v>61</v>
      </c>
      <c r="AE109" s="9" t="s">
        <v>61</v>
      </c>
      <c r="AF109" s="9" t="s">
        <v>61</v>
      </c>
      <c r="AG109" s="9" t="s">
        <v>61</v>
      </c>
      <c r="AH109" s="9" t="s">
        <v>61</v>
      </c>
      <c r="AI109" s="9" t="s">
        <v>61</v>
      </c>
      <c r="AJ109" s="9" t="s">
        <v>61</v>
      </c>
      <c r="AK109" s="9" t="s">
        <v>61</v>
      </c>
      <c r="AL109" s="9" t="s">
        <v>61</v>
      </c>
      <c r="AM109" s="9" t="s">
        <v>61</v>
      </c>
      <c r="AN109" s="9" t="s">
        <v>61</v>
      </c>
      <c r="AO109" s="9" t="s">
        <v>61</v>
      </c>
      <c r="AP109" s="9" t="s">
        <v>61</v>
      </c>
      <c r="AQ109" s="9" t="s">
        <v>61</v>
      </c>
      <c r="AR109" s="9" t="s">
        <v>61</v>
      </c>
      <c r="AS109" s="9" t="s">
        <v>61</v>
      </c>
      <c r="AT109" s="9" t="s">
        <v>61</v>
      </c>
      <c r="AU109" s="9" t="s">
        <v>61</v>
      </c>
      <c r="AV109" s="9" t="s">
        <v>61</v>
      </c>
      <c r="AW109" s="9" t="s">
        <v>61</v>
      </c>
    </row>
    <row r="110" spans="1:49" s="16" customFormat="1">
      <c r="A110" s="15" t="s">
        <v>220</v>
      </c>
      <c r="B110" s="9" t="s">
        <v>71</v>
      </c>
      <c r="C110" s="9" t="s">
        <v>71</v>
      </c>
      <c r="D110" s="9" t="s">
        <v>71</v>
      </c>
      <c r="E110" s="9" t="s">
        <v>71</v>
      </c>
      <c r="F110" s="9" t="s">
        <v>71</v>
      </c>
      <c r="G110" s="9" t="s">
        <v>71</v>
      </c>
      <c r="H110" s="9" t="s">
        <v>71</v>
      </c>
      <c r="I110" s="9" t="s">
        <v>71</v>
      </c>
      <c r="J110" s="9" t="s">
        <v>71</v>
      </c>
      <c r="K110" s="9" t="s">
        <v>71</v>
      </c>
      <c r="L110" s="9" t="s">
        <v>71</v>
      </c>
      <c r="M110" s="9" t="s">
        <v>71</v>
      </c>
      <c r="N110" s="9" t="s">
        <v>71</v>
      </c>
      <c r="O110" s="9" t="s">
        <v>71</v>
      </c>
      <c r="P110" s="9" t="s">
        <v>71</v>
      </c>
      <c r="Q110" s="9" t="s">
        <v>71</v>
      </c>
      <c r="R110" s="9" t="s">
        <v>71</v>
      </c>
      <c r="S110" s="9" t="s">
        <v>71</v>
      </c>
      <c r="T110" s="9" t="s">
        <v>71</v>
      </c>
      <c r="U110" s="9" t="s">
        <v>71</v>
      </c>
      <c r="V110" s="9" t="s">
        <v>71</v>
      </c>
      <c r="W110" s="9" t="s">
        <v>71</v>
      </c>
      <c r="X110" s="9" t="s">
        <v>71</v>
      </c>
      <c r="Y110" s="9" t="s">
        <v>71</v>
      </c>
      <c r="Z110" s="9" t="s">
        <v>71</v>
      </c>
      <c r="AA110" s="9" t="s">
        <v>71</v>
      </c>
      <c r="AB110" s="9" t="s">
        <v>71</v>
      </c>
      <c r="AC110" s="9" t="s">
        <v>71</v>
      </c>
      <c r="AD110" s="9" t="s">
        <v>71</v>
      </c>
      <c r="AE110" s="9" t="s">
        <v>71</v>
      </c>
      <c r="AF110" s="9" t="s">
        <v>71</v>
      </c>
      <c r="AG110" s="9" t="s">
        <v>71</v>
      </c>
      <c r="AH110" s="9" t="s">
        <v>71</v>
      </c>
      <c r="AI110" s="9" t="s">
        <v>71</v>
      </c>
      <c r="AJ110" s="9" t="s">
        <v>71</v>
      </c>
      <c r="AK110" s="9" t="s">
        <v>71</v>
      </c>
      <c r="AL110" s="9" t="s">
        <v>71</v>
      </c>
      <c r="AM110" s="9" t="s">
        <v>71</v>
      </c>
      <c r="AN110" s="9" t="s">
        <v>71</v>
      </c>
      <c r="AO110" s="9" t="s">
        <v>71</v>
      </c>
      <c r="AP110" s="9" t="s">
        <v>71</v>
      </c>
      <c r="AQ110" s="9" t="s">
        <v>71</v>
      </c>
      <c r="AR110" s="9" t="s">
        <v>71</v>
      </c>
      <c r="AS110" s="9" t="s">
        <v>71</v>
      </c>
      <c r="AT110" s="9" t="s">
        <v>71</v>
      </c>
      <c r="AU110" s="9" t="s">
        <v>71</v>
      </c>
      <c r="AV110" s="9" t="s">
        <v>71</v>
      </c>
      <c r="AW110" s="9" t="s">
        <v>71</v>
      </c>
    </row>
    <row r="111" spans="1:49" s="16" customFormat="1">
      <c r="A111" s="15" t="s">
        <v>221</v>
      </c>
      <c r="B111" s="9" t="s">
        <v>81</v>
      </c>
      <c r="C111" s="9" t="s">
        <v>81</v>
      </c>
      <c r="D111" s="9" t="s">
        <v>81</v>
      </c>
      <c r="E111" s="9" t="s">
        <v>81</v>
      </c>
      <c r="F111" s="9" t="s">
        <v>81</v>
      </c>
      <c r="G111" s="9" t="s">
        <v>81</v>
      </c>
      <c r="H111" s="9" t="s">
        <v>81</v>
      </c>
      <c r="I111" s="9" t="s">
        <v>81</v>
      </c>
      <c r="J111" s="9" t="s">
        <v>81</v>
      </c>
      <c r="K111" s="9" t="s">
        <v>81</v>
      </c>
      <c r="L111" s="9" t="s">
        <v>81</v>
      </c>
      <c r="M111" s="9" t="s">
        <v>81</v>
      </c>
      <c r="N111" s="9" t="s">
        <v>81</v>
      </c>
      <c r="O111" s="9" t="s">
        <v>81</v>
      </c>
      <c r="P111" s="9" t="s">
        <v>81</v>
      </c>
      <c r="Q111" s="9" t="s">
        <v>81</v>
      </c>
      <c r="R111" s="9" t="s">
        <v>81</v>
      </c>
      <c r="S111" s="9" t="s">
        <v>81</v>
      </c>
      <c r="T111" s="9" t="s">
        <v>81</v>
      </c>
      <c r="U111" s="9" t="s">
        <v>81</v>
      </c>
      <c r="V111" s="9" t="s">
        <v>81</v>
      </c>
      <c r="W111" s="9" t="s">
        <v>81</v>
      </c>
      <c r="X111" s="9" t="s">
        <v>81</v>
      </c>
      <c r="Y111" s="9" t="s">
        <v>81</v>
      </c>
      <c r="Z111" s="9" t="s">
        <v>81</v>
      </c>
      <c r="AA111" s="9" t="s">
        <v>81</v>
      </c>
      <c r="AB111" s="9" t="s">
        <v>81</v>
      </c>
      <c r="AC111" s="9" t="s">
        <v>81</v>
      </c>
      <c r="AD111" s="9" t="s">
        <v>81</v>
      </c>
      <c r="AE111" s="9" t="s">
        <v>81</v>
      </c>
      <c r="AF111" s="9" t="s">
        <v>81</v>
      </c>
      <c r="AG111" s="9" t="s">
        <v>81</v>
      </c>
      <c r="AH111" s="9" t="s">
        <v>81</v>
      </c>
      <c r="AI111" s="9" t="s">
        <v>81</v>
      </c>
      <c r="AJ111" s="9" t="s">
        <v>81</v>
      </c>
      <c r="AK111" s="9" t="s">
        <v>81</v>
      </c>
      <c r="AL111" s="9" t="s">
        <v>81</v>
      </c>
      <c r="AM111" s="9" t="s">
        <v>81</v>
      </c>
      <c r="AN111" s="9" t="s">
        <v>81</v>
      </c>
      <c r="AO111" s="9" t="s">
        <v>81</v>
      </c>
      <c r="AP111" s="9" t="s">
        <v>81</v>
      </c>
      <c r="AQ111" s="9" t="s">
        <v>81</v>
      </c>
      <c r="AR111" s="9" t="s">
        <v>81</v>
      </c>
      <c r="AS111" s="9" t="s">
        <v>81</v>
      </c>
      <c r="AT111" s="9" t="s">
        <v>81</v>
      </c>
      <c r="AU111" s="9" t="s">
        <v>81</v>
      </c>
      <c r="AV111" s="9" t="s">
        <v>81</v>
      </c>
      <c r="AW111" s="9" t="s">
        <v>81</v>
      </c>
    </row>
    <row r="112" spans="1:49" s="16" customFormat="1">
      <c r="A112" s="15" t="s">
        <v>222</v>
      </c>
      <c r="B112" s="9" t="s">
        <v>91</v>
      </c>
      <c r="C112" s="9" t="s">
        <v>91</v>
      </c>
      <c r="D112" s="9" t="s">
        <v>91</v>
      </c>
      <c r="E112" s="9" t="s">
        <v>91</v>
      </c>
      <c r="F112" s="9" t="s">
        <v>91</v>
      </c>
      <c r="G112" s="9" t="s">
        <v>91</v>
      </c>
      <c r="H112" s="9" t="s">
        <v>91</v>
      </c>
      <c r="I112" s="9" t="s">
        <v>91</v>
      </c>
      <c r="J112" s="9" t="s">
        <v>91</v>
      </c>
      <c r="K112" s="9" t="s">
        <v>91</v>
      </c>
      <c r="L112" s="9" t="s">
        <v>91</v>
      </c>
      <c r="M112" s="9" t="s">
        <v>91</v>
      </c>
      <c r="N112" s="9" t="s">
        <v>91</v>
      </c>
      <c r="O112" s="9" t="s">
        <v>91</v>
      </c>
      <c r="P112" s="9" t="s">
        <v>91</v>
      </c>
      <c r="Q112" s="9" t="s">
        <v>91</v>
      </c>
      <c r="R112" s="9" t="s">
        <v>91</v>
      </c>
      <c r="S112" s="9" t="s">
        <v>91</v>
      </c>
      <c r="T112" s="9" t="s">
        <v>91</v>
      </c>
      <c r="U112" s="9" t="s">
        <v>91</v>
      </c>
      <c r="V112" s="9" t="s">
        <v>91</v>
      </c>
      <c r="W112" s="9" t="s">
        <v>91</v>
      </c>
      <c r="X112" s="9" t="s">
        <v>91</v>
      </c>
      <c r="Y112" s="9" t="s">
        <v>91</v>
      </c>
      <c r="Z112" s="9" t="s">
        <v>91</v>
      </c>
      <c r="AA112" s="9" t="s">
        <v>91</v>
      </c>
      <c r="AB112" s="9" t="s">
        <v>91</v>
      </c>
      <c r="AC112" s="9" t="s">
        <v>91</v>
      </c>
      <c r="AD112" s="9" t="s">
        <v>91</v>
      </c>
      <c r="AE112" s="9" t="s">
        <v>91</v>
      </c>
      <c r="AF112" s="9" t="s">
        <v>91</v>
      </c>
      <c r="AG112" s="9" t="s">
        <v>91</v>
      </c>
      <c r="AH112" s="9" t="s">
        <v>91</v>
      </c>
      <c r="AI112" s="9" t="s">
        <v>91</v>
      </c>
      <c r="AJ112" s="9" t="s">
        <v>91</v>
      </c>
      <c r="AK112" s="9" t="s">
        <v>91</v>
      </c>
      <c r="AL112" s="9" t="s">
        <v>91</v>
      </c>
      <c r="AM112" s="9" t="s">
        <v>91</v>
      </c>
      <c r="AN112" s="9" t="s">
        <v>91</v>
      </c>
      <c r="AO112" s="9" t="s">
        <v>91</v>
      </c>
      <c r="AP112" s="9" t="s">
        <v>91</v>
      </c>
      <c r="AQ112" s="9" t="s">
        <v>91</v>
      </c>
      <c r="AR112" s="9" t="s">
        <v>91</v>
      </c>
      <c r="AS112" s="9" t="s">
        <v>91</v>
      </c>
      <c r="AT112" s="9" t="s">
        <v>91</v>
      </c>
      <c r="AU112" s="9" t="s">
        <v>91</v>
      </c>
      <c r="AV112" s="9" t="s">
        <v>91</v>
      </c>
      <c r="AW112" s="9" t="s">
        <v>91</v>
      </c>
    </row>
    <row r="113" spans="1:49" s="16" customFormat="1">
      <c r="A113" s="15" t="s">
        <v>223</v>
      </c>
      <c r="B113" s="9" t="s">
        <v>101</v>
      </c>
      <c r="C113" s="9" t="s">
        <v>101</v>
      </c>
      <c r="D113" s="9" t="s">
        <v>101</v>
      </c>
      <c r="E113" s="9" t="s">
        <v>101</v>
      </c>
      <c r="F113" s="9" t="s">
        <v>101</v>
      </c>
      <c r="G113" s="9" t="s">
        <v>101</v>
      </c>
      <c r="H113" s="9" t="s">
        <v>101</v>
      </c>
      <c r="I113" s="9" t="s">
        <v>101</v>
      </c>
      <c r="J113" s="9" t="s">
        <v>101</v>
      </c>
      <c r="K113" s="9" t="s">
        <v>101</v>
      </c>
      <c r="L113" s="9" t="s">
        <v>101</v>
      </c>
      <c r="M113" s="9" t="s">
        <v>101</v>
      </c>
      <c r="N113" s="9" t="s">
        <v>101</v>
      </c>
      <c r="O113" s="9" t="s">
        <v>101</v>
      </c>
      <c r="P113" s="9" t="s">
        <v>101</v>
      </c>
      <c r="Q113" s="9" t="s">
        <v>101</v>
      </c>
      <c r="R113" s="9" t="s">
        <v>101</v>
      </c>
      <c r="S113" s="9" t="s">
        <v>101</v>
      </c>
      <c r="T113" s="9" t="s">
        <v>101</v>
      </c>
      <c r="U113" s="9" t="s">
        <v>101</v>
      </c>
      <c r="V113" s="9" t="s">
        <v>101</v>
      </c>
      <c r="W113" s="9" t="s">
        <v>101</v>
      </c>
      <c r="X113" s="9" t="s">
        <v>101</v>
      </c>
      <c r="Y113" s="9" t="s">
        <v>101</v>
      </c>
      <c r="Z113" s="9" t="s">
        <v>101</v>
      </c>
      <c r="AA113" s="9" t="s">
        <v>101</v>
      </c>
      <c r="AB113" s="9" t="s">
        <v>101</v>
      </c>
      <c r="AC113" s="9" t="s">
        <v>101</v>
      </c>
      <c r="AD113" s="9" t="s">
        <v>101</v>
      </c>
      <c r="AE113" s="9" t="s">
        <v>101</v>
      </c>
      <c r="AF113" s="9" t="s">
        <v>101</v>
      </c>
      <c r="AG113" s="9" t="s">
        <v>101</v>
      </c>
      <c r="AH113" s="9" t="s">
        <v>101</v>
      </c>
      <c r="AI113" s="9" t="s">
        <v>101</v>
      </c>
      <c r="AJ113" s="9" t="s">
        <v>101</v>
      </c>
      <c r="AK113" s="9" t="s">
        <v>101</v>
      </c>
      <c r="AL113" s="9" t="s">
        <v>101</v>
      </c>
      <c r="AM113" s="9" t="s">
        <v>101</v>
      </c>
      <c r="AN113" s="9" t="s">
        <v>101</v>
      </c>
      <c r="AO113" s="9" t="s">
        <v>101</v>
      </c>
      <c r="AP113" s="9" t="s">
        <v>101</v>
      </c>
      <c r="AQ113" s="9" t="s">
        <v>101</v>
      </c>
      <c r="AR113" s="9" t="s">
        <v>101</v>
      </c>
      <c r="AS113" s="9" t="s">
        <v>101</v>
      </c>
      <c r="AT113" s="9" t="s">
        <v>101</v>
      </c>
      <c r="AU113" s="9" t="s">
        <v>101</v>
      </c>
      <c r="AV113" s="9" t="s">
        <v>101</v>
      </c>
      <c r="AW113" s="9" t="s">
        <v>101</v>
      </c>
    </row>
    <row r="114" spans="1:49" s="16" customFormat="1">
      <c r="A114" s="15" t="s">
        <v>224</v>
      </c>
      <c r="B114" s="9" t="s">
        <v>111</v>
      </c>
      <c r="C114" s="9" t="s">
        <v>111</v>
      </c>
      <c r="D114" s="9" t="s">
        <v>111</v>
      </c>
      <c r="E114" s="9" t="s">
        <v>111</v>
      </c>
      <c r="F114" s="9" t="s">
        <v>111</v>
      </c>
      <c r="G114" s="9" t="s">
        <v>111</v>
      </c>
      <c r="H114" s="9" t="s">
        <v>111</v>
      </c>
      <c r="I114" s="9" t="s">
        <v>111</v>
      </c>
      <c r="J114" s="9" t="s">
        <v>111</v>
      </c>
      <c r="K114" s="9" t="s">
        <v>111</v>
      </c>
      <c r="L114" s="9" t="s">
        <v>111</v>
      </c>
      <c r="M114" s="9" t="s">
        <v>111</v>
      </c>
      <c r="N114" s="9" t="s">
        <v>111</v>
      </c>
      <c r="O114" s="9" t="s">
        <v>111</v>
      </c>
      <c r="P114" s="9" t="s">
        <v>111</v>
      </c>
      <c r="Q114" s="9" t="s">
        <v>111</v>
      </c>
      <c r="R114" s="9" t="s">
        <v>111</v>
      </c>
      <c r="S114" s="9" t="s">
        <v>111</v>
      </c>
      <c r="T114" s="9" t="s">
        <v>111</v>
      </c>
      <c r="U114" s="9" t="s">
        <v>111</v>
      </c>
      <c r="V114" s="9" t="s">
        <v>111</v>
      </c>
      <c r="W114" s="9" t="s">
        <v>111</v>
      </c>
      <c r="X114" s="9" t="s">
        <v>111</v>
      </c>
      <c r="Y114" s="9" t="s">
        <v>111</v>
      </c>
      <c r="Z114" s="9" t="s">
        <v>111</v>
      </c>
      <c r="AA114" s="9" t="s">
        <v>111</v>
      </c>
      <c r="AB114" s="9" t="s">
        <v>111</v>
      </c>
      <c r="AC114" s="9" t="s">
        <v>111</v>
      </c>
      <c r="AD114" s="9" t="s">
        <v>111</v>
      </c>
      <c r="AE114" s="9" t="s">
        <v>111</v>
      </c>
      <c r="AF114" s="9" t="s">
        <v>111</v>
      </c>
      <c r="AG114" s="9" t="s">
        <v>111</v>
      </c>
      <c r="AH114" s="9" t="s">
        <v>111</v>
      </c>
      <c r="AI114" s="9" t="s">
        <v>111</v>
      </c>
      <c r="AJ114" s="9" t="s">
        <v>111</v>
      </c>
      <c r="AK114" s="9" t="s">
        <v>111</v>
      </c>
      <c r="AL114" s="9" t="s">
        <v>111</v>
      </c>
      <c r="AM114" s="9" t="s">
        <v>111</v>
      </c>
      <c r="AN114" s="9" t="s">
        <v>111</v>
      </c>
      <c r="AO114" s="9" t="s">
        <v>111</v>
      </c>
      <c r="AP114" s="9" t="s">
        <v>111</v>
      </c>
      <c r="AQ114" s="9" t="s">
        <v>111</v>
      </c>
      <c r="AR114" s="9" t="s">
        <v>111</v>
      </c>
      <c r="AS114" s="9" t="s">
        <v>111</v>
      </c>
      <c r="AT114" s="9" t="s">
        <v>111</v>
      </c>
      <c r="AU114" s="9" t="s">
        <v>111</v>
      </c>
      <c r="AV114" s="9" t="s">
        <v>111</v>
      </c>
      <c r="AW114" s="9" t="s">
        <v>111</v>
      </c>
    </row>
    <row r="115" spans="1:49" s="16" customFormat="1">
      <c r="A115" s="15" t="s">
        <v>225</v>
      </c>
      <c r="B115" s="9" t="s">
        <v>121</v>
      </c>
      <c r="C115" s="9" t="s">
        <v>121</v>
      </c>
      <c r="D115" s="9" t="s">
        <v>121</v>
      </c>
      <c r="E115" s="9" t="s">
        <v>121</v>
      </c>
      <c r="F115" s="9" t="s">
        <v>121</v>
      </c>
      <c r="G115" s="9" t="s">
        <v>121</v>
      </c>
      <c r="H115" s="9" t="s">
        <v>121</v>
      </c>
      <c r="I115" s="9" t="s">
        <v>121</v>
      </c>
      <c r="J115" s="9" t="s">
        <v>121</v>
      </c>
      <c r="K115" s="9" t="s">
        <v>121</v>
      </c>
      <c r="L115" s="9" t="s">
        <v>121</v>
      </c>
      <c r="M115" s="9" t="s">
        <v>121</v>
      </c>
      <c r="N115" s="9" t="s">
        <v>121</v>
      </c>
      <c r="O115" s="9" t="s">
        <v>121</v>
      </c>
      <c r="P115" s="9" t="s">
        <v>121</v>
      </c>
      <c r="Q115" s="9" t="s">
        <v>121</v>
      </c>
      <c r="R115" s="9" t="s">
        <v>121</v>
      </c>
      <c r="S115" s="9" t="s">
        <v>121</v>
      </c>
      <c r="T115" s="9" t="s">
        <v>121</v>
      </c>
      <c r="U115" s="9" t="s">
        <v>121</v>
      </c>
      <c r="V115" s="9" t="s">
        <v>121</v>
      </c>
      <c r="W115" s="9" t="s">
        <v>121</v>
      </c>
      <c r="X115" s="9" t="s">
        <v>121</v>
      </c>
      <c r="Y115" s="9" t="s">
        <v>121</v>
      </c>
      <c r="Z115" s="9" t="s">
        <v>121</v>
      </c>
      <c r="AA115" s="9" t="s">
        <v>121</v>
      </c>
      <c r="AB115" s="9" t="s">
        <v>121</v>
      </c>
      <c r="AC115" s="9" t="s">
        <v>121</v>
      </c>
      <c r="AD115" s="9" t="s">
        <v>121</v>
      </c>
      <c r="AE115" s="9" t="s">
        <v>121</v>
      </c>
      <c r="AF115" s="9" t="s">
        <v>121</v>
      </c>
      <c r="AG115" s="9" t="s">
        <v>121</v>
      </c>
      <c r="AH115" s="9" t="s">
        <v>121</v>
      </c>
      <c r="AI115" s="9" t="s">
        <v>121</v>
      </c>
      <c r="AJ115" s="9" t="s">
        <v>121</v>
      </c>
      <c r="AK115" s="9" t="s">
        <v>121</v>
      </c>
      <c r="AL115" s="9" t="s">
        <v>121</v>
      </c>
      <c r="AM115" s="9" t="s">
        <v>121</v>
      </c>
      <c r="AN115" s="9" t="s">
        <v>121</v>
      </c>
      <c r="AO115" s="9" t="s">
        <v>121</v>
      </c>
      <c r="AP115" s="9" t="s">
        <v>121</v>
      </c>
      <c r="AQ115" s="9" t="s">
        <v>121</v>
      </c>
      <c r="AR115" s="9" t="s">
        <v>121</v>
      </c>
      <c r="AS115" s="9" t="s">
        <v>121</v>
      </c>
      <c r="AT115" s="9" t="s">
        <v>121</v>
      </c>
      <c r="AU115" s="9" t="s">
        <v>121</v>
      </c>
      <c r="AV115" s="9" t="s">
        <v>121</v>
      </c>
      <c r="AW115" s="9" t="s">
        <v>121</v>
      </c>
    </row>
    <row r="116" spans="1:49" s="16" customFormat="1">
      <c r="A116" s="15" t="s">
        <v>226</v>
      </c>
      <c r="B116" s="9" t="s">
        <v>131</v>
      </c>
      <c r="C116" s="9" t="s">
        <v>131</v>
      </c>
      <c r="D116" s="9" t="s">
        <v>131</v>
      </c>
      <c r="E116" s="9" t="s">
        <v>131</v>
      </c>
      <c r="F116" s="9" t="s">
        <v>131</v>
      </c>
      <c r="G116" s="9" t="s">
        <v>131</v>
      </c>
      <c r="H116" s="9" t="s">
        <v>131</v>
      </c>
      <c r="I116" s="9" t="s">
        <v>131</v>
      </c>
      <c r="J116" s="9" t="s">
        <v>131</v>
      </c>
      <c r="K116" s="9" t="s">
        <v>131</v>
      </c>
      <c r="L116" s="9" t="s">
        <v>131</v>
      </c>
      <c r="M116" s="9" t="s">
        <v>131</v>
      </c>
      <c r="N116" s="9" t="s">
        <v>131</v>
      </c>
      <c r="O116" s="9" t="s">
        <v>131</v>
      </c>
      <c r="P116" s="9" t="s">
        <v>131</v>
      </c>
      <c r="Q116" s="9" t="s">
        <v>131</v>
      </c>
      <c r="R116" s="9" t="s">
        <v>131</v>
      </c>
      <c r="S116" s="9" t="s">
        <v>131</v>
      </c>
      <c r="T116" s="9" t="s">
        <v>131</v>
      </c>
      <c r="U116" s="9" t="s">
        <v>131</v>
      </c>
      <c r="V116" s="9" t="s">
        <v>131</v>
      </c>
      <c r="W116" s="9" t="s">
        <v>131</v>
      </c>
      <c r="X116" s="9" t="s">
        <v>131</v>
      </c>
      <c r="Y116" s="9" t="s">
        <v>131</v>
      </c>
      <c r="Z116" s="9" t="s">
        <v>131</v>
      </c>
      <c r="AA116" s="9" t="s">
        <v>131</v>
      </c>
      <c r="AB116" s="9" t="s">
        <v>131</v>
      </c>
      <c r="AC116" s="9" t="s">
        <v>131</v>
      </c>
      <c r="AD116" s="9" t="s">
        <v>131</v>
      </c>
      <c r="AE116" s="9" t="s">
        <v>131</v>
      </c>
      <c r="AF116" s="9" t="s">
        <v>131</v>
      </c>
      <c r="AG116" s="9" t="s">
        <v>131</v>
      </c>
      <c r="AH116" s="9" t="s">
        <v>131</v>
      </c>
      <c r="AI116" s="9" t="s">
        <v>131</v>
      </c>
      <c r="AJ116" s="9" t="s">
        <v>131</v>
      </c>
      <c r="AK116" s="9" t="s">
        <v>131</v>
      </c>
      <c r="AL116" s="9" t="s">
        <v>131</v>
      </c>
      <c r="AM116" s="9" t="s">
        <v>131</v>
      </c>
      <c r="AN116" s="9" t="s">
        <v>131</v>
      </c>
      <c r="AO116" s="9" t="s">
        <v>131</v>
      </c>
      <c r="AP116" s="9" t="s">
        <v>131</v>
      </c>
      <c r="AQ116" s="9" t="s">
        <v>131</v>
      </c>
      <c r="AR116" s="9" t="s">
        <v>131</v>
      </c>
      <c r="AS116" s="9" t="s">
        <v>131</v>
      </c>
      <c r="AT116" s="9" t="s">
        <v>131</v>
      </c>
      <c r="AU116" s="9" t="s">
        <v>131</v>
      </c>
      <c r="AV116" s="9" t="s">
        <v>131</v>
      </c>
      <c r="AW116" s="9" t="s">
        <v>131</v>
      </c>
    </row>
    <row r="117" spans="1:49" s="16" customFormat="1">
      <c r="A117" s="15" t="s">
        <v>227</v>
      </c>
      <c r="B117" s="9" t="s">
        <v>141</v>
      </c>
      <c r="C117" s="9" t="s">
        <v>141</v>
      </c>
      <c r="D117" s="9" t="s">
        <v>141</v>
      </c>
      <c r="E117" s="9" t="s">
        <v>141</v>
      </c>
      <c r="F117" s="9" t="s">
        <v>141</v>
      </c>
      <c r="G117" s="9" t="s">
        <v>141</v>
      </c>
      <c r="H117" s="9" t="s">
        <v>141</v>
      </c>
      <c r="I117" s="9" t="s">
        <v>141</v>
      </c>
      <c r="J117" s="9" t="s">
        <v>141</v>
      </c>
      <c r="K117" s="9" t="s">
        <v>141</v>
      </c>
      <c r="L117" s="9" t="s">
        <v>141</v>
      </c>
      <c r="M117" s="9" t="s">
        <v>141</v>
      </c>
      <c r="N117" s="9" t="s">
        <v>141</v>
      </c>
      <c r="O117" s="9" t="s">
        <v>141</v>
      </c>
      <c r="P117" s="9" t="s">
        <v>141</v>
      </c>
      <c r="Q117" s="9" t="s">
        <v>141</v>
      </c>
      <c r="R117" s="9" t="s">
        <v>141</v>
      </c>
      <c r="S117" s="9" t="s">
        <v>141</v>
      </c>
      <c r="T117" s="9" t="s">
        <v>141</v>
      </c>
      <c r="U117" s="9" t="s">
        <v>141</v>
      </c>
      <c r="V117" s="9" t="s">
        <v>141</v>
      </c>
      <c r="W117" s="9" t="s">
        <v>141</v>
      </c>
      <c r="X117" s="9" t="s">
        <v>141</v>
      </c>
      <c r="Y117" s="9" t="s">
        <v>141</v>
      </c>
      <c r="Z117" s="9" t="s">
        <v>141</v>
      </c>
      <c r="AA117" s="9" t="s">
        <v>141</v>
      </c>
      <c r="AB117" s="9" t="s">
        <v>141</v>
      </c>
      <c r="AC117" s="9" t="s">
        <v>141</v>
      </c>
      <c r="AD117" s="9" t="s">
        <v>141</v>
      </c>
      <c r="AE117" s="9" t="s">
        <v>141</v>
      </c>
      <c r="AF117" s="9" t="s">
        <v>141</v>
      </c>
      <c r="AG117" s="9" t="s">
        <v>141</v>
      </c>
      <c r="AH117" s="9" t="s">
        <v>141</v>
      </c>
      <c r="AI117" s="9" t="s">
        <v>141</v>
      </c>
      <c r="AJ117" s="9" t="s">
        <v>141</v>
      </c>
      <c r="AK117" s="9" t="s">
        <v>141</v>
      </c>
      <c r="AL117" s="9" t="s">
        <v>141</v>
      </c>
      <c r="AM117" s="9" t="s">
        <v>141</v>
      </c>
      <c r="AN117" s="9" t="s">
        <v>141</v>
      </c>
      <c r="AO117" s="9" t="s">
        <v>141</v>
      </c>
      <c r="AP117" s="9" t="s">
        <v>141</v>
      </c>
      <c r="AQ117" s="9" t="s">
        <v>141</v>
      </c>
      <c r="AR117" s="9" t="s">
        <v>141</v>
      </c>
      <c r="AS117" s="9" t="s">
        <v>141</v>
      </c>
      <c r="AT117" s="9" t="s">
        <v>141</v>
      </c>
      <c r="AU117" s="9" t="s">
        <v>141</v>
      </c>
      <c r="AV117" s="9" t="s">
        <v>141</v>
      </c>
      <c r="AW117" s="9" t="s">
        <v>141</v>
      </c>
    </row>
    <row r="118" spans="1:49" s="16" customFormat="1">
      <c r="A118" s="15" t="s">
        <v>228</v>
      </c>
      <c r="B118" s="9" t="s">
        <v>151</v>
      </c>
      <c r="C118" s="9" t="s">
        <v>151</v>
      </c>
      <c r="D118" s="9" t="s">
        <v>151</v>
      </c>
      <c r="E118" s="9" t="s">
        <v>151</v>
      </c>
      <c r="F118" s="9" t="s">
        <v>151</v>
      </c>
      <c r="G118" s="9" t="s">
        <v>151</v>
      </c>
      <c r="H118" s="9" t="s">
        <v>151</v>
      </c>
      <c r="I118" s="9" t="s">
        <v>151</v>
      </c>
      <c r="J118" s="9" t="s">
        <v>151</v>
      </c>
      <c r="K118" s="9" t="s">
        <v>151</v>
      </c>
      <c r="L118" s="9" t="s">
        <v>151</v>
      </c>
      <c r="M118" s="9" t="s">
        <v>151</v>
      </c>
      <c r="N118" s="9" t="s">
        <v>151</v>
      </c>
      <c r="O118" s="9" t="s">
        <v>151</v>
      </c>
      <c r="P118" s="9" t="s">
        <v>151</v>
      </c>
      <c r="Q118" s="9" t="s">
        <v>151</v>
      </c>
      <c r="R118" s="9" t="s">
        <v>151</v>
      </c>
      <c r="S118" s="9" t="s">
        <v>151</v>
      </c>
      <c r="T118" s="9" t="s">
        <v>151</v>
      </c>
      <c r="U118" s="9" t="s">
        <v>151</v>
      </c>
      <c r="V118" s="9" t="s">
        <v>151</v>
      </c>
      <c r="W118" s="9" t="s">
        <v>151</v>
      </c>
      <c r="X118" s="9" t="s">
        <v>151</v>
      </c>
      <c r="Y118" s="9" t="s">
        <v>151</v>
      </c>
      <c r="Z118" s="9" t="s">
        <v>151</v>
      </c>
      <c r="AA118" s="9" t="s">
        <v>151</v>
      </c>
      <c r="AB118" s="9" t="s">
        <v>151</v>
      </c>
      <c r="AC118" s="9" t="s">
        <v>151</v>
      </c>
      <c r="AD118" s="9" t="s">
        <v>151</v>
      </c>
      <c r="AE118" s="9" t="s">
        <v>151</v>
      </c>
      <c r="AF118" s="9" t="s">
        <v>151</v>
      </c>
      <c r="AG118" s="9" t="s">
        <v>151</v>
      </c>
      <c r="AH118" s="9" t="s">
        <v>151</v>
      </c>
      <c r="AI118" s="9" t="s">
        <v>151</v>
      </c>
      <c r="AJ118" s="9" t="s">
        <v>151</v>
      </c>
      <c r="AK118" s="9" t="s">
        <v>151</v>
      </c>
      <c r="AL118" s="9" t="s">
        <v>151</v>
      </c>
      <c r="AM118" s="9" t="s">
        <v>151</v>
      </c>
      <c r="AN118" s="9" t="s">
        <v>151</v>
      </c>
      <c r="AO118" s="9" t="s">
        <v>151</v>
      </c>
      <c r="AP118" s="9" t="s">
        <v>151</v>
      </c>
      <c r="AQ118" s="9" t="s">
        <v>151</v>
      </c>
      <c r="AR118" s="9" t="s">
        <v>151</v>
      </c>
      <c r="AS118" s="9" t="s">
        <v>151</v>
      </c>
      <c r="AT118" s="9" t="s">
        <v>151</v>
      </c>
      <c r="AU118" s="9" t="s">
        <v>151</v>
      </c>
      <c r="AV118" s="9" t="s">
        <v>151</v>
      </c>
      <c r="AW118" s="9" t="s">
        <v>151</v>
      </c>
    </row>
    <row r="119" spans="1:49" s="16" customFormat="1">
      <c r="A119" s="15" t="s">
        <v>229</v>
      </c>
      <c r="B119" s="9" t="s">
        <v>161</v>
      </c>
      <c r="C119" s="9" t="s">
        <v>161</v>
      </c>
      <c r="D119" s="9" t="s">
        <v>161</v>
      </c>
      <c r="E119" s="9" t="s">
        <v>161</v>
      </c>
      <c r="F119" s="9" t="s">
        <v>161</v>
      </c>
      <c r="G119" s="9" t="s">
        <v>161</v>
      </c>
      <c r="H119" s="9" t="s">
        <v>161</v>
      </c>
      <c r="I119" s="9" t="s">
        <v>161</v>
      </c>
      <c r="J119" s="9" t="s">
        <v>161</v>
      </c>
      <c r="K119" s="9" t="s">
        <v>161</v>
      </c>
      <c r="L119" s="9" t="s">
        <v>161</v>
      </c>
      <c r="M119" s="9" t="s">
        <v>161</v>
      </c>
      <c r="N119" s="9" t="s">
        <v>161</v>
      </c>
      <c r="O119" s="9" t="s">
        <v>161</v>
      </c>
      <c r="P119" s="9" t="s">
        <v>161</v>
      </c>
      <c r="Q119" s="9" t="s">
        <v>161</v>
      </c>
      <c r="R119" s="9" t="s">
        <v>161</v>
      </c>
      <c r="S119" s="9" t="s">
        <v>161</v>
      </c>
      <c r="T119" s="9" t="s">
        <v>161</v>
      </c>
      <c r="U119" s="9" t="s">
        <v>161</v>
      </c>
      <c r="V119" s="9" t="s">
        <v>161</v>
      </c>
      <c r="W119" s="9" t="s">
        <v>161</v>
      </c>
      <c r="X119" s="9" t="s">
        <v>161</v>
      </c>
      <c r="Y119" s="9" t="s">
        <v>161</v>
      </c>
      <c r="Z119" s="9" t="s">
        <v>161</v>
      </c>
      <c r="AA119" s="9" t="s">
        <v>161</v>
      </c>
      <c r="AB119" s="9" t="s">
        <v>161</v>
      </c>
      <c r="AC119" s="9" t="s">
        <v>161</v>
      </c>
      <c r="AD119" s="9" t="s">
        <v>161</v>
      </c>
      <c r="AE119" s="9" t="s">
        <v>161</v>
      </c>
      <c r="AF119" s="9" t="s">
        <v>161</v>
      </c>
      <c r="AG119" s="9" t="s">
        <v>161</v>
      </c>
      <c r="AH119" s="9" t="s">
        <v>161</v>
      </c>
      <c r="AI119" s="9" t="s">
        <v>161</v>
      </c>
      <c r="AJ119" s="9" t="s">
        <v>161</v>
      </c>
      <c r="AK119" s="9" t="s">
        <v>161</v>
      </c>
      <c r="AL119" s="9" t="s">
        <v>161</v>
      </c>
      <c r="AM119" s="9" t="s">
        <v>161</v>
      </c>
      <c r="AN119" s="9" t="s">
        <v>161</v>
      </c>
      <c r="AO119" s="9" t="s">
        <v>161</v>
      </c>
      <c r="AP119" s="9" t="s">
        <v>161</v>
      </c>
      <c r="AQ119" s="9" t="s">
        <v>161</v>
      </c>
      <c r="AR119" s="9" t="s">
        <v>161</v>
      </c>
      <c r="AS119" s="9" t="s">
        <v>161</v>
      </c>
      <c r="AT119" s="9" t="s">
        <v>161</v>
      </c>
      <c r="AU119" s="9" t="s">
        <v>161</v>
      </c>
      <c r="AV119" s="9" t="s">
        <v>161</v>
      </c>
      <c r="AW119" s="9" t="s">
        <v>161</v>
      </c>
    </row>
    <row r="120" spans="1:49" s="16" customFormat="1">
      <c r="A120" s="15" t="s">
        <v>230</v>
      </c>
      <c r="B120" s="9" t="s">
        <v>273</v>
      </c>
      <c r="C120" s="9" t="s">
        <v>273</v>
      </c>
      <c r="D120" s="9" t="s">
        <v>273</v>
      </c>
      <c r="E120" s="9" t="s">
        <v>273</v>
      </c>
      <c r="F120" s="9" t="s">
        <v>273</v>
      </c>
      <c r="G120" s="9" t="s">
        <v>273</v>
      </c>
      <c r="H120" s="9" t="s">
        <v>273</v>
      </c>
      <c r="I120" s="9" t="s">
        <v>273</v>
      </c>
      <c r="J120" s="9" t="s">
        <v>273</v>
      </c>
      <c r="K120" s="9" t="s">
        <v>273</v>
      </c>
      <c r="L120" s="9" t="s">
        <v>273</v>
      </c>
      <c r="M120" s="9" t="s">
        <v>273</v>
      </c>
      <c r="N120" s="9" t="s">
        <v>273</v>
      </c>
      <c r="O120" s="9" t="s">
        <v>273</v>
      </c>
      <c r="P120" s="9" t="s">
        <v>273</v>
      </c>
      <c r="Q120" s="9" t="s">
        <v>273</v>
      </c>
      <c r="R120" s="9" t="s">
        <v>273</v>
      </c>
      <c r="S120" s="9" t="s">
        <v>273</v>
      </c>
      <c r="T120" s="9" t="s">
        <v>273</v>
      </c>
      <c r="U120" s="9" t="s">
        <v>273</v>
      </c>
      <c r="V120" s="9" t="s">
        <v>273</v>
      </c>
      <c r="W120" s="9" t="s">
        <v>273</v>
      </c>
      <c r="X120" s="9" t="s">
        <v>273</v>
      </c>
      <c r="Y120" s="9" t="s">
        <v>273</v>
      </c>
      <c r="Z120" s="9" t="s">
        <v>273</v>
      </c>
      <c r="AA120" s="9" t="s">
        <v>273</v>
      </c>
      <c r="AB120" s="9" t="s">
        <v>273</v>
      </c>
      <c r="AC120" s="9" t="s">
        <v>273</v>
      </c>
      <c r="AD120" s="9" t="s">
        <v>273</v>
      </c>
      <c r="AE120" s="9" t="s">
        <v>273</v>
      </c>
      <c r="AF120" s="9" t="s">
        <v>273</v>
      </c>
      <c r="AG120" s="9" t="s">
        <v>273</v>
      </c>
      <c r="AH120" s="9" t="s">
        <v>273</v>
      </c>
      <c r="AI120" s="9" t="s">
        <v>273</v>
      </c>
      <c r="AJ120" s="9" t="s">
        <v>273</v>
      </c>
      <c r="AK120" s="9" t="s">
        <v>273</v>
      </c>
      <c r="AL120" s="9" t="s">
        <v>273</v>
      </c>
      <c r="AM120" s="9" t="s">
        <v>273</v>
      </c>
      <c r="AN120" s="9" t="s">
        <v>273</v>
      </c>
      <c r="AO120" s="9" t="s">
        <v>273</v>
      </c>
      <c r="AP120" s="9" t="s">
        <v>273</v>
      </c>
      <c r="AQ120" s="9" t="s">
        <v>273</v>
      </c>
      <c r="AR120" s="9" t="s">
        <v>273</v>
      </c>
      <c r="AS120" s="9" t="s">
        <v>273</v>
      </c>
      <c r="AT120" s="9" t="s">
        <v>273</v>
      </c>
      <c r="AU120" s="9" t="s">
        <v>273</v>
      </c>
      <c r="AV120" s="9" t="s">
        <v>273</v>
      </c>
      <c r="AW120" s="9" t="s">
        <v>273</v>
      </c>
    </row>
    <row r="121" spans="1:49" s="16" customFormat="1">
      <c r="A121" s="11" t="s">
        <v>218</v>
      </c>
      <c r="B121" s="6" t="s">
        <v>52</v>
      </c>
      <c r="C121" s="6" t="s">
        <v>52</v>
      </c>
      <c r="D121" s="6" t="s">
        <v>52</v>
      </c>
      <c r="E121" s="6" t="s">
        <v>52</v>
      </c>
      <c r="F121" s="6" t="s">
        <v>52</v>
      </c>
      <c r="G121" s="6" t="s">
        <v>52</v>
      </c>
      <c r="H121" s="6" t="s">
        <v>52</v>
      </c>
      <c r="I121" s="6" t="s">
        <v>52</v>
      </c>
      <c r="J121" s="6" t="s">
        <v>52</v>
      </c>
      <c r="K121" s="6" t="s">
        <v>52</v>
      </c>
      <c r="L121" s="6" t="s">
        <v>52</v>
      </c>
      <c r="M121" s="6" t="s">
        <v>52</v>
      </c>
      <c r="N121" s="6" t="s">
        <v>52</v>
      </c>
      <c r="O121" s="6" t="s">
        <v>52</v>
      </c>
      <c r="P121" s="6" t="s">
        <v>52</v>
      </c>
      <c r="Q121" s="6" t="s">
        <v>52</v>
      </c>
      <c r="R121" s="6" t="s">
        <v>52</v>
      </c>
      <c r="S121" s="6" t="s">
        <v>52</v>
      </c>
      <c r="T121" s="6" t="s">
        <v>52</v>
      </c>
      <c r="U121" s="6" t="s">
        <v>52</v>
      </c>
      <c r="V121" s="6" t="s">
        <v>52</v>
      </c>
      <c r="W121" s="6" t="s">
        <v>52</v>
      </c>
      <c r="X121" s="6" t="s">
        <v>52</v>
      </c>
      <c r="Y121" s="6" t="s">
        <v>52</v>
      </c>
      <c r="Z121" s="6" t="s">
        <v>52</v>
      </c>
      <c r="AA121" s="6" t="s">
        <v>52</v>
      </c>
      <c r="AB121" s="6" t="s">
        <v>52</v>
      </c>
      <c r="AC121" s="6" t="s">
        <v>52</v>
      </c>
      <c r="AD121" s="6" t="s">
        <v>52</v>
      </c>
      <c r="AE121" s="6" t="s">
        <v>52</v>
      </c>
      <c r="AF121" s="6" t="s">
        <v>52</v>
      </c>
      <c r="AG121" s="6" t="s">
        <v>52</v>
      </c>
      <c r="AH121" s="6" t="s">
        <v>52</v>
      </c>
      <c r="AI121" s="6" t="s">
        <v>52</v>
      </c>
      <c r="AJ121" s="6" t="s">
        <v>52</v>
      </c>
      <c r="AK121" s="6" t="s">
        <v>52</v>
      </c>
      <c r="AL121" s="6" t="s">
        <v>52</v>
      </c>
      <c r="AM121" s="6" t="s">
        <v>52</v>
      </c>
      <c r="AN121" s="6" t="s">
        <v>52</v>
      </c>
      <c r="AO121" s="6" t="s">
        <v>52</v>
      </c>
      <c r="AP121" s="6" t="s">
        <v>52</v>
      </c>
      <c r="AQ121" s="6" t="s">
        <v>52</v>
      </c>
      <c r="AR121" s="6" t="s">
        <v>52</v>
      </c>
      <c r="AS121" s="6" t="s">
        <v>52</v>
      </c>
      <c r="AT121" s="6" t="s">
        <v>52</v>
      </c>
      <c r="AU121" s="6" t="s">
        <v>52</v>
      </c>
      <c r="AV121" s="6" t="s">
        <v>52</v>
      </c>
      <c r="AW121" s="6" t="s">
        <v>52</v>
      </c>
    </row>
    <row r="122" spans="1:49" s="16" customFormat="1">
      <c r="A122" s="11" t="s">
        <v>219</v>
      </c>
      <c r="B122" s="6" t="s">
        <v>62</v>
      </c>
      <c r="C122" s="6" t="s">
        <v>62</v>
      </c>
      <c r="D122" s="6" t="s">
        <v>62</v>
      </c>
      <c r="E122" s="6" t="s">
        <v>62</v>
      </c>
      <c r="F122" s="6" t="s">
        <v>62</v>
      </c>
      <c r="G122" s="6" t="s">
        <v>62</v>
      </c>
      <c r="H122" s="6" t="s">
        <v>62</v>
      </c>
      <c r="I122" s="6" t="s">
        <v>62</v>
      </c>
      <c r="J122" s="6" t="s">
        <v>62</v>
      </c>
      <c r="K122" s="6" t="s">
        <v>62</v>
      </c>
      <c r="L122" s="6" t="s">
        <v>62</v>
      </c>
      <c r="M122" s="6" t="s">
        <v>62</v>
      </c>
      <c r="N122" s="6" t="s">
        <v>62</v>
      </c>
      <c r="O122" s="6" t="s">
        <v>62</v>
      </c>
      <c r="P122" s="6" t="s">
        <v>62</v>
      </c>
      <c r="Q122" s="6" t="s">
        <v>62</v>
      </c>
      <c r="R122" s="6" t="s">
        <v>62</v>
      </c>
      <c r="S122" s="6" t="s">
        <v>62</v>
      </c>
      <c r="T122" s="6" t="s">
        <v>62</v>
      </c>
      <c r="U122" s="6" t="s">
        <v>62</v>
      </c>
      <c r="V122" s="6" t="s">
        <v>62</v>
      </c>
      <c r="W122" s="6" t="s">
        <v>62</v>
      </c>
      <c r="X122" s="6" t="s">
        <v>62</v>
      </c>
      <c r="Y122" s="6" t="s">
        <v>62</v>
      </c>
      <c r="Z122" s="6" t="s">
        <v>62</v>
      </c>
      <c r="AA122" s="6" t="s">
        <v>62</v>
      </c>
      <c r="AB122" s="6" t="s">
        <v>62</v>
      </c>
      <c r="AC122" s="6" t="s">
        <v>62</v>
      </c>
      <c r="AD122" s="6" t="s">
        <v>62</v>
      </c>
      <c r="AE122" s="6" t="s">
        <v>62</v>
      </c>
      <c r="AF122" s="6" t="s">
        <v>62</v>
      </c>
      <c r="AG122" s="6" t="s">
        <v>62</v>
      </c>
      <c r="AH122" s="6" t="s">
        <v>62</v>
      </c>
      <c r="AI122" s="6" t="s">
        <v>62</v>
      </c>
      <c r="AJ122" s="6" t="s">
        <v>62</v>
      </c>
      <c r="AK122" s="6" t="s">
        <v>62</v>
      </c>
      <c r="AL122" s="6" t="s">
        <v>62</v>
      </c>
      <c r="AM122" s="6" t="s">
        <v>62</v>
      </c>
      <c r="AN122" s="6" t="s">
        <v>62</v>
      </c>
      <c r="AO122" s="6" t="s">
        <v>62</v>
      </c>
      <c r="AP122" s="6" t="s">
        <v>62</v>
      </c>
      <c r="AQ122" s="6" t="s">
        <v>62</v>
      </c>
      <c r="AR122" s="6" t="s">
        <v>62</v>
      </c>
      <c r="AS122" s="6" t="s">
        <v>62</v>
      </c>
      <c r="AT122" s="6" t="s">
        <v>62</v>
      </c>
      <c r="AU122" s="6" t="s">
        <v>62</v>
      </c>
      <c r="AV122" s="6" t="s">
        <v>62</v>
      </c>
      <c r="AW122" s="6" t="s">
        <v>62</v>
      </c>
    </row>
    <row r="123" spans="1:49" s="16" customFormat="1">
      <c r="A123" s="11" t="s">
        <v>220</v>
      </c>
      <c r="B123" s="6" t="s">
        <v>72</v>
      </c>
      <c r="C123" s="6" t="s">
        <v>72</v>
      </c>
      <c r="D123" s="6" t="s">
        <v>72</v>
      </c>
      <c r="E123" s="6" t="s">
        <v>72</v>
      </c>
      <c r="F123" s="6" t="s">
        <v>72</v>
      </c>
      <c r="G123" s="6" t="s">
        <v>72</v>
      </c>
      <c r="H123" s="6" t="s">
        <v>72</v>
      </c>
      <c r="I123" s="6" t="s">
        <v>72</v>
      </c>
      <c r="J123" s="6" t="s">
        <v>72</v>
      </c>
      <c r="K123" s="6" t="s">
        <v>72</v>
      </c>
      <c r="L123" s="6" t="s">
        <v>72</v>
      </c>
      <c r="M123" s="6" t="s">
        <v>72</v>
      </c>
      <c r="N123" s="6" t="s">
        <v>72</v>
      </c>
      <c r="O123" s="6" t="s">
        <v>72</v>
      </c>
      <c r="P123" s="6" t="s">
        <v>72</v>
      </c>
      <c r="Q123" s="6" t="s">
        <v>72</v>
      </c>
      <c r="R123" s="6" t="s">
        <v>72</v>
      </c>
      <c r="S123" s="6" t="s">
        <v>72</v>
      </c>
      <c r="T123" s="6" t="s">
        <v>72</v>
      </c>
      <c r="U123" s="6" t="s">
        <v>72</v>
      </c>
      <c r="V123" s="6" t="s">
        <v>72</v>
      </c>
      <c r="W123" s="6" t="s">
        <v>72</v>
      </c>
      <c r="X123" s="6" t="s">
        <v>72</v>
      </c>
      <c r="Y123" s="6" t="s">
        <v>72</v>
      </c>
      <c r="Z123" s="6" t="s">
        <v>72</v>
      </c>
      <c r="AA123" s="6" t="s">
        <v>72</v>
      </c>
      <c r="AB123" s="6" t="s">
        <v>72</v>
      </c>
      <c r="AC123" s="6" t="s">
        <v>72</v>
      </c>
      <c r="AD123" s="6" t="s">
        <v>72</v>
      </c>
      <c r="AE123" s="6" t="s">
        <v>72</v>
      </c>
      <c r="AF123" s="6" t="s">
        <v>72</v>
      </c>
      <c r="AG123" s="6" t="s">
        <v>72</v>
      </c>
      <c r="AH123" s="6" t="s">
        <v>72</v>
      </c>
      <c r="AI123" s="6" t="s">
        <v>72</v>
      </c>
      <c r="AJ123" s="6" t="s">
        <v>72</v>
      </c>
      <c r="AK123" s="6" t="s">
        <v>72</v>
      </c>
      <c r="AL123" s="6" t="s">
        <v>72</v>
      </c>
      <c r="AM123" s="6" t="s">
        <v>72</v>
      </c>
      <c r="AN123" s="6" t="s">
        <v>72</v>
      </c>
      <c r="AO123" s="6" t="s">
        <v>72</v>
      </c>
      <c r="AP123" s="6" t="s">
        <v>72</v>
      </c>
      <c r="AQ123" s="6" t="s">
        <v>72</v>
      </c>
      <c r="AR123" s="6" t="s">
        <v>72</v>
      </c>
      <c r="AS123" s="6" t="s">
        <v>72</v>
      </c>
      <c r="AT123" s="6" t="s">
        <v>72</v>
      </c>
      <c r="AU123" s="6" t="s">
        <v>72</v>
      </c>
      <c r="AV123" s="6" t="s">
        <v>72</v>
      </c>
      <c r="AW123" s="6" t="s">
        <v>72</v>
      </c>
    </row>
    <row r="124" spans="1:49" s="16" customFormat="1">
      <c r="A124" s="11" t="s">
        <v>221</v>
      </c>
      <c r="B124" s="6" t="s">
        <v>82</v>
      </c>
      <c r="C124" s="6" t="s">
        <v>82</v>
      </c>
      <c r="D124" s="6" t="s">
        <v>82</v>
      </c>
      <c r="E124" s="6" t="s">
        <v>82</v>
      </c>
      <c r="F124" s="6" t="s">
        <v>82</v>
      </c>
      <c r="G124" s="6" t="s">
        <v>82</v>
      </c>
      <c r="H124" s="6" t="s">
        <v>82</v>
      </c>
      <c r="I124" s="6" t="s">
        <v>82</v>
      </c>
      <c r="J124" s="6" t="s">
        <v>82</v>
      </c>
      <c r="K124" s="6" t="s">
        <v>82</v>
      </c>
      <c r="L124" s="6" t="s">
        <v>82</v>
      </c>
      <c r="M124" s="6" t="s">
        <v>82</v>
      </c>
      <c r="N124" s="6" t="s">
        <v>82</v>
      </c>
      <c r="O124" s="6" t="s">
        <v>82</v>
      </c>
      <c r="P124" s="6" t="s">
        <v>82</v>
      </c>
      <c r="Q124" s="6" t="s">
        <v>82</v>
      </c>
      <c r="R124" s="6" t="s">
        <v>82</v>
      </c>
      <c r="S124" s="6" t="s">
        <v>82</v>
      </c>
      <c r="T124" s="6" t="s">
        <v>82</v>
      </c>
      <c r="U124" s="6" t="s">
        <v>82</v>
      </c>
      <c r="V124" s="6" t="s">
        <v>82</v>
      </c>
      <c r="W124" s="6" t="s">
        <v>82</v>
      </c>
      <c r="X124" s="6" t="s">
        <v>82</v>
      </c>
      <c r="Y124" s="6" t="s">
        <v>82</v>
      </c>
      <c r="Z124" s="6" t="s">
        <v>82</v>
      </c>
      <c r="AA124" s="6" t="s">
        <v>82</v>
      </c>
      <c r="AB124" s="6" t="s">
        <v>82</v>
      </c>
      <c r="AC124" s="6" t="s">
        <v>82</v>
      </c>
      <c r="AD124" s="6" t="s">
        <v>82</v>
      </c>
      <c r="AE124" s="6" t="s">
        <v>82</v>
      </c>
      <c r="AF124" s="6" t="s">
        <v>82</v>
      </c>
      <c r="AG124" s="6" t="s">
        <v>82</v>
      </c>
      <c r="AH124" s="6" t="s">
        <v>82</v>
      </c>
      <c r="AI124" s="6" t="s">
        <v>82</v>
      </c>
      <c r="AJ124" s="6" t="s">
        <v>82</v>
      </c>
      <c r="AK124" s="6" t="s">
        <v>82</v>
      </c>
      <c r="AL124" s="6" t="s">
        <v>82</v>
      </c>
      <c r="AM124" s="6" t="s">
        <v>82</v>
      </c>
      <c r="AN124" s="6" t="s">
        <v>82</v>
      </c>
      <c r="AO124" s="6" t="s">
        <v>82</v>
      </c>
      <c r="AP124" s="6" t="s">
        <v>82</v>
      </c>
      <c r="AQ124" s="6" t="s">
        <v>82</v>
      </c>
      <c r="AR124" s="6" t="s">
        <v>82</v>
      </c>
      <c r="AS124" s="6" t="s">
        <v>82</v>
      </c>
      <c r="AT124" s="6" t="s">
        <v>82</v>
      </c>
      <c r="AU124" s="6" t="s">
        <v>82</v>
      </c>
      <c r="AV124" s="6" t="s">
        <v>82</v>
      </c>
      <c r="AW124" s="6" t="s">
        <v>82</v>
      </c>
    </row>
    <row r="125" spans="1:49" s="16" customFormat="1">
      <c r="A125" s="11" t="s">
        <v>222</v>
      </c>
      <c r="B125" s="6" t="s">
        <v>92</v>
      </c>
      <c r="C125" s="6" t="s">
        <v>92</v>
      </c>
      <c r="D125" s="6" t="s">
        <v>92</v>
      </c>
      <c r="E125" s="6" t="s">
        <v>92</v>
      </c>
      <c r="F125" s="6" t="s">
        <v>92</v>
      </c>
      <c r="G125" s="6" t="s">
        <v>92</v>
      </c>
      <c r="H125" s="6" t="s">
        <v>92</v>
      </c>
      <c r="I125" s="6" t="s">
        <v>92</v>
      </c>
      <c r="J125" s="6" t="s">
        <v>92</v>
      </c>
      <c r="K125" s="6" t="s">
        <v>92</v>
      </c>
      <c r="L125" s="6" t="s">
        <v>92</v>
      </c>
      <c r="M125" s="6" t="s">
        <v>92</v>
      </c>
      <c r="N125" s="6" t="s">
        <v>92</v>
      </c>
      <c r="O125" s="6" t="s">
        <v>92</v>
      </c>
      <c r="P125" s="6" t="s">
        <v>92</v>
      </c>
      <c r="Q125" s="6" t="s">
        <v>92</v>
      </c>
      <c r="R125" s="6" t="s">
        <v>92</v>
      </c>
      <c r="S125" s="6" t="s">
        <v>92</v>
      </c>
      <c r="T125" s="6" t="s">
        <v>92</v>
      </c>
      <c r="U125" s="6" t="s">
        <v>92</v>
      </c>
      <c r="V125" s="6" t="s">
        <v>92</v>
      </c>
      <c r="W125" s="6" t="s">
        <v>92</v>
      </c>
      <c r="X125" s="6" t="s">
        <v>92</v>
      </c>
      <c r="Y125" s="6" t="s">
        <v>92</v>
      </c>
      <c r="Z125" s="6" t="s">
        <v>92</v>
      </c>
      <c r="AA125" s="6" t="s">
        <v>92</v>
      </c>
      <c r="AB125" s="6" t="s">
        <v>92</v>
      </c>
      <c r="AC125" s="6" t="s">
        <v>92</v>
      </c>
      <c r="AD125" s="6" t="s">
        <v>92</v>
      </c>
      <c r="AE125" s="6" t="s">
        <v>92</v>
      </c>
      <c r="AF125" s="6" t="s">
        <v>92</v>
      </c>
      <c r="AG125" s="6" t="s">
        <v>92</v>
      </c>
      <c r="AH125" s="6" t="s">
        <v>92</v>
      </c>
      <c r="AI125" s="6" t="s">
        <v>92</v>
      </c>
      <c r="AJ125" s="6" t="s">
        <v>92</v>
      </c>
      <c r="AK125" s="6" t="s">
        <v>92</v>
      </c>
      <c r="AL125" s="6" t="s">
        <v>92</v>
      </c>
      <c r="AM125" s="6" t="s">
        <v>92</v>
      </c>
      <c r="AN125" s="6" t="s">
        <v>92</v>
      </c>
      <c r="AO125" s="6" t="s">
        <v>92</v>
      </c>
      <c r="AP125" s="6" t="s">
        <v>92</v>
      </c>
      <c r="AQ125" s="6" t="s">
        <v>92</v>
      </c>
      <c r="AR125" s="6" t="s">
        <v>92</v>
      </c>
      <c r="AS125" s="6" t="s">
        <v>92</v>
      </c>
      <c r="AT125" s="6" t="s">
        <v>92</v>
      </c>
      <c r="AU125" s="6" t="s">
        <v>92</v>
      </c>
      <c r="AV125" s="6" t="s">
        <v>92</v>
      </c>
      <c r="AW125" s="6" t="s">
        <v>92</v>
      </c>
    </row>
    <row r="126" spans="1:49" s="16" customFormat="1">
      <c r="A126" s="11" t="s">
        <v>223</v>
      </c>
      <c r="B126" s="6" t="s">
        <v>102</v>
      </c>
      <c r="C126" s="6" t="s">
        <v>102</v>
      </c>
      <c r="D126" s="6" t="s">
        <v>102</v>
      </c>
      <c r="E126" s="6" t="s">
        <v>102</v>
      </c>
      <c r="F126" s="6" t="s">
        <v>102</v>
      </c>
      <c r="G126" s="6" t="s">
        <v>102</v>
      </c>
      <c r="H126" s="6" t="s">
        <v>102</v>
      </c>
      <c r="I126" s="6" t="s">
        <v>102</v>
      </c>
      <c r="J126" s="6" t="s">
        <v>102</v>
      </c>
      <c r="K126" s="6" t="s">
        <v>102</v>
      </c>
      <c r="L126" s="6" t="s">
        <v>102</v>
      </c>
      <c r="M126" s="6" t="s">
        <v>102</v>
      </c>
      <c r="N126" s="6" t="s">
        <v>102</v>
      </c>
      <c r="O126" s="6" t="s">
        <v>102</v>
      </c>
      <c r="P126" s="6" t="s">
        <v>102</v>
      </c>
      <c r="Q126" s="6" t="s">
        <v>102</v>
      </c>
      <c r="R126" s="6" t="s">
        <v>102</v>
      </c>
      <c r="S126" s="6" t="s">
        <v>102</v>
      </c>
      <c r="T126" s="6" t="s">
        <v>102</v>
      </c>
      <c r="U126" s="6" t="s">
        <v>102</v>
      </c>
      <c r="V126" s="6" t="s">
        <v>102</v>
      </c>
      <c r="W126" s="6" t="s">
        <v>102</v>
      </c>
      <c r="X126" s="6" t="s">
        <v>102</v>
      </c>
      <c r="Y126" s="6" t="s">
        <v>102</v>
      </c>
      <c r="Z126" s="6" t="s">
        <v>102</v>
      </c>
      <c r="AA126" s="6" t="s">
        <v>102</v>
      </c>
      <c r="AB126" s="6" t="s">
        <v>102</v>
      </c>
      <c r="AC126" s="6" t="s">
        <v>102</v>
      </c>
      <c r="AD126" s="6" t="s">
        <v>102</v>
      </c>
      <c r="AE126" s="6" t="s">
        <v>102</v>
      </c>
      <c r="AF126" s="6" t="s">
        <v>102</v>
      </c>
      <c r="AG126" s="6" t="s">
        <v>102</v>
      </c>
      <c r="AH126" s="6" t="s">
        <v>102</v>
      </c>
      <c r="AI126" s="6" t="s">
        <v>102</v>
      </c>
      <c r="AJ126" s="6" t="s">
        <v>102</v>
      </c>
      <c r="AK126" s="6" t="s">
        <v>102</v>
      </c>
      <c r="AL126" s="6" t="s">
        <v>102</v>
      </c>
      <c r="AM126" s="6" t="s">
        <v>102</v>
      </c>
      <c r="AN126" s="6" t="s">
        <v>102</v>
      </c>
      <c r="AO126" s="6" t="s">
        <v>102</v>
      </c>
      <c r="AP126" s="6" t="s">
        <v>102</v>
      </c>
      <c r="AQ126" s="6" t="s">
        <v>102</v>
      </c>
      <c r="AR126" s="6" t="s">
        <v>102</v>
      </c>
      <c r="AS126" s="6" t="s">
        <v>102</v>
      </c>
      <c r="AT126" s="6" t="s">
        <v>102</v>
      </c>
      <c r="AU126" s="6" t="s">
        <v>102</v>
      </c>
      <c r="AV126" s="6" t="s">
        <v>102</v>
      </c>
      <c r="AW126" s="6" t="s">
        <v>102</v>
      </c>
    </row>
    <row r="127" spans="1:49" s="16" customFormat="1">
      <c r="A127" s="11" t="s">
        <v>224</v>
      </c>
      <c r="B127" s="6" t="s">
        <v>112</v>
      </c>
      <c r="C127" s="6" t="s">
        <v>112</v>
      </c>
      <c r="D127" s="6" t="s">
        <v>112</v>
      </c>
      <c r="E127" s="6" t="s">
        <v>112</v>
      </c>
      <c r="F127" s="6" t="s">
        <v>112</v>
      </c>
      <c r="G127" s="6" t="s">
        <v>112</v>
      </c>
      <c r="H127" s="6" t="s">
        <v>112</v>
      </c>
      <c r="I127" s="6" t="s">
        <v>112</v>
      </c>
      <c r="J127" s="6" t="s">
        <v>112</v>
      </c>
      <c r="K127" s="6" t="s">
        <v>112</v>
      </c>
      <c r="L127" s="6" t="s">
        <v>112</v>
      </c>
      <c r="M127" s="6" t="s">
        <v>112</v>
      </c>
      <c r="N127" s="6" t="s">
        <v>112</v>
      </c>
      <c r="O127" s="6" t="s">
        <v>112</v>
      </c>
      <c r="P127" s="6" t="s">
        <v>112</v>
      </c>
      <c r="Q127" s="6" t="s">
        <v>112</v>
      </c>
      <c r="R127" s="6" t="s">
        <v>112</v>
      </c>
      <c r="S127" s="6" t="s">
        <v>112</v>
      </c>
      <c r="T127" s="6" t="s">
        <v>112</v>
      </c>
      <c r="U127" s="6" t="s">
        <v>112</v>
      </c>
      <c r="V127" s="6" t="s">
        <v>112</v>
      </c>
      <c r="W127" s="6" t="s">
        <v>112</v>
      </c>
      <c r="X127" s="6" t="s">
        <v>112</v>
      </c>
      <c r="Y127" s="6" t="s">
        <v>112</v>
      </c>
      <c r="Z127" s="6" t="s">
        <v>112</v>
      </c>
      <c r="AA127" s="6" t="s">
        <v>112</v>
      </c>
      <c r="AB127" s="6" t="s">
        <v>112</v>
      </c>
      <c r="AC127" s="6" t="s">
        <v>112</v>
      </c>
      <c r="AD127" s="6" t="s">
        <v>112</v>
      </c>
      <c r="AE127" s="6" t="s">
        <v>112</v>
      </c>
      <c r="AF127" s="6" t="s">
        <v>112</v>
      </c>
      <c r="AG127" s="6" t="s">
        <v>112</v>
      </c>
      <c r="AH127" s="6" t="s">
        <v>112</v>
      </c>
      <c r="AI127" s="6" t="s">
        <v>112</v>
      </c>
      <c r="AJ127" s="6" t="s">
        <v>112</v>
      </c>
      <c r="AK127" s="6" t="s">
        <v>112</v>
      </c>
      <c r="AL127" s="6" t="s">
        <v>112</v>
      </c>
      <c r="AM127" s="6" t="s">
        <v>112</v>
      </c>
      <c r="AN127" s="6" t="s">
        <v>112</v>
      </c>
      <c r="AO127" s="6" t="s">
        <v>112</v>
      </c>
      <c r="AP127" s="6" t="s">
        <v>112</v>
      </c>
      <c r="AQ127" s="6" t="s">
        <v>112</v>
      </c>
      <c r="AR127" s="6" t="s">
        <v>112</v>
      </c>
      <c r="AS127" s="6" t="s">
        <v>112</v>
      </c>
      <c r="AT127" s="6" t="s">
        <v>112</v>
      </c>
      <c r="AU127" s="6" t="s">
        <v>112</v>
      </c>
      <c r="AV127" s="6" t="s">
        <v>112</v>
      </c>
      <c r="AW127" s="6" t="s">
        <v>112</v>
      </c>
    </row>
    <row r="128" spans="1:49" s="16" customFormat="1">
      <c r="A128" s="11" t="s">
        <v>225</v>
      </c>
      <c r="B128" s="6" t="s">
        <v>122</v>
      </c>
      <c r="C128" s="6" t="s">
        <v>122</v>
      </c>
      <c r="D128" s="6" t="s">
        <v>122</v>
      </c>
      <c r="E128" s="6" t="s">
        <v>122</v>
      </c>
      <c r="F128" s="6" t="s">
        <v>122</v>
      </c>
      <c r="G128" s="6" t="s">
        <v>122</v>
      </c>
      <c r="H128" s="6" t="s">
        <v>122</v>
      </c>
      <c r="I128" s="6" t="s">
        <v>122</v>
      </c>
      <c r="J128" s="6" t="s">
        <v>122</v>
      </c>
      <c r="K128" s="6" t="s">
        <v>122</v>
      </c>
      <c r="L128" s="6" t="s">
        <v>122</v>
      </c>
      <c r="M128" s="6" t="s">
        <v>122</v>
      </c>
      <c r="N128" s="6" t="s">
        <v>122</v>
      </c>
      <c r="O128" s="6" t="s">
        <v>122</v>
      </c>
      <c r="P128" s="6" t="s">
        <v>122</v>
      </c>
      <c r="Q128" s="6" t="s">
        <v>122</v>
      </c>
      <c r="R128" s="6" t="s">
        <v>122</v>
      </c>
      <c r="S128" s="6" t="s">
        <v>122</v>
      </c>
      <c r="T128" s="6" t="s">
        <v>122</v>
      </c>
      <c r="U128" s="6" t="s">
        <v>122</v>
      </c>
      <c r="V128" s="6" t="s">
        <v>122</v>
      </c>
      <c r="W128" s="6" t="s">
        <v>122</v>
      </c>
      <c r="X128" s="6" t="s">
        <v>122</v>
      </c>
      <c r="Y128" s="6" t="s">
        <v>122</v>
      </c>
      <c r="Z128" s="6" t="s">
        <v>122</v>
      </c>
      <c r="AA128" s="6" t="s">
        <v>122</v>
      </c>
      <c r="AB128" s="6" t="s">
        <v>122</v>
      </c>
      <c r="AC128" s="6" t="s">
        <v>122</v>
      </c>
      <c r="AD128" s="6" t="s">
        <v>122</v>
      </c>
      <c r="AE128" s="6" t="s">
        <v>122</v>
      </c>
      <c r="AF128" s="6" t="s">
        <v>122</v>
      </c>
      <c r="AG128" s="6" t="s">
        <v>122</v>
      </c>
      <c r="AH128" s="6" t="s">
        <v>122</v>
      </c>
      <c r="AI128" s="6" t="s">
        <v>122</v>
      </c>
      <c r="AJ128" s="6" t="s">
        <v>122</v>
      </c>
      <c r="AK128" s="6" t="s">
        <v>122</v>
      </c>
      <c r="AL128" s="6" t="s">
        <v>122</v>
      </c>
      <c r="AM128" s="6" t="s">
        <v>122</v>
      </c>
      <c r="AN128" s="6" t="s">
        <v>122</v>
      </c>
      <c r="AO128" s="6" t="s">
        <v>122</v>
      </c>
      <c r="AP128" s="6" t="s">
        <v>122</v>
      </c>
      <c r="AQ128" s="6" t="s">
        <v>122</v>
      </c>
      <c r="AR128" s="6" t="s">
        <v>122</v>
      </c>
      <c r="AS128" s="6" t="s">
        <v>122</v>
      </c>
      <c r="AT128" s="6" t="s">
        <v>122</v>
      </c>
      <c r="AU128" s="6" t="s">
        <v>122</v>
      </c>
      <c r="AV128" s="6" t="s">
        <v>122</v>
      </c>
      <c r="AW128" s="6" t="s">
        <v>122</v>
      </c>
    </row>
    <row r="129" spans="1:49" s="16" customFormat="1">
      <c r="A129" s="11" t="s">
        <v>226</v>
      </c>
      <c r="B129" s="6" t="s">
        <v>132</v>
      </c>
      <c r="C129" s="6" t="s">
        <v>132</v>
      </c>
      <c r="D129" s="6" t="s">
        <v>132</v>
      </c>
      <c r="E129" s="6" t="s">
        <v>132</v>
      </c>
      <c r="F129" s="6" t="s">
        <v>132</v>
      </c>
      <c r="G129" s="6" t="s">
        <v>132</v>
      </c>
      <c r="H129" s="6" t="s">
        <v>132</v>
      </c>
      <c r="I129" s="6" t="s">
        <v>132</v>
      </c>
      <c r="J129" s="6" t="s">
        <v>132</v>
      </c>
      <c r="K129" s="6" t="s">
        <v>132</v>
      </c>
      <c r="L129" s="6" t="s">
        <v>132</v>
      </c>
      <c r="M129" s="6" t="s">
        <v>132</v>
      </c>
      <c r="N129" s="6" t="s">
        <v>132</v>
      </c>
      <c r="O129" s="6" t="s">
        <v>132</v>
      </c>
      <c r="P129" s="6" t="s">
        <v>132</v>
      </c>
      <c r="Q129" s="6" t="s">
        <v>132</v>
      </c>
      <c r="R129" s="6" t="s">
        <v>132</v>
      </c>
      <c r="S129" s="6" t="s">
        <v>132</v>
      </c>
      <c r="T129" s="6" t="s">
        <v>132</v>
      </c>
      <c r="U129" s="6" t="s">
        <v>132</v>
      </c>
      <c r="V129" s="6" t="s">
        <v>132</v>
      </c>
      <c r="W129" s="6" t="s">
        <v>132</v>
      </c>
      <c r="X129" s="6" t="s">
        <v>132</v>
      </c>
      <c r="Y129" s="6" t="s">
        <v>132</v>
      </c>
      <c r="Z129" s="6" t="s">
        <v>132</v>
      </c>
      <c r="AA129" s="6" t="s">
        <v>132</v>
      </c>
      <c r="AB129" s="6" t="s">
        <v>132</v>
      </c>
      <c r="AC129" s="6" t="s">
        <v>132</v>
      </c>
      <c r="AD129" s="6" t="s">
        <v>132</v>
      </c>
      <c r="AE129" s="6" t="s">
        <v>132</v>
      </c>
      <c r="AF129" s="6" t="s">
        <v>132</v>
      </c>
      <c r="AG129" s="6" t="s">
        <v>132</v>
      </c>
      <c r="AH129" s="6" t="s">
        <v>132</v>
      </c>
      <c r="AI129" s="6" t="s">
        <v>132</v>
      </c>
      <c r="AJ129" s="6" t="s">
        <v>132</v>
      </c>
      <c r="AK129" s="6" t="s">
        <v>132</v>
      </c>
      <c r="AL129" s="6" t="s">
        <v>132</v>
      </c>
      <c r="AM129" s="6" t="s">
        <v>132</v>
      </c>
      <c r="AN129" s="6" t="s">
        <v>132</v>
      </c>
      <c r="AO129" s="6" t="s">
        <v>132</v>
      </c>
      <c r="AP129" s="6" t="s">
        <v>132</v>
      </c>
      <c r="AQ129" s="6" t="s">
        <v>132</v>
      </c>
      <c r="AR129" s="6" t="s">
        <v>132</v>
      </c>
      <c r="AS129" s="6" t="s">
        <v>132</v>
      </c>
      <c r="AT129" s="6" t="s">
        <v>132</v>
      </c>
      <c r="AU129" s="6" t="s">
        <v>132</v>
      </c>
      <c r="AV129" s="6" t="s">
        <v>132</v>
      </c>
      <c r="AW129" s="6" t="s">
        <v>132</v>
      </c>
    </row>
    <row r="130" spans="1:49" s="16" customFormat="1">
      <c r="A130" s="11" t="s">
        <v>227</v>
      </c>
      <c r="B130" s="6" t="s">
        <v>142</v>
      </c>
      <c r="C130" s="6" t="s">
        <v>142</v>
      </c>
      <c r="D130" s="6" t="s">
        <v>142</v>
      </c>
      <c r="E130" s="6" t="s">
        <v>142</v>
      </c>
      <c r="F130" s="6" t="s">
        <v>142</v>
      </c>
      <c r="G130" s="6" t="s">
        <v>142</v>
      </c>
      <c r="H130" s="6" t="s">
        <v>142</v>
      </c>
      <c r="I130" s="6" t="s">
        <v>142</v>
      </c>
      <c r="J130" s="6" t="s">
        <v>142</v>
      </c>
      <c r="K130" s="6" t="s">
        <v>142</v>
      </c>
      <c r="L130" s="6" t="s">
        <v>142</v>
      </c>
      <c r="M130" s="6" t="s">
        <v>142</v>
      </c>
      <c r="N130" s="6" t="s">
        <v>142</v>
      </c>
      <c r="O130" s="6" t="s">
        <v>142</v>
      </c>
      <c r="P130" s="6" t="s">
        <v>142</v>
      </c>
      <c r="Q130" s="6" t="s">
        <v>142</v>
      </c>
      <c r="R130" s="6" t="s">
        <v>142</v>
      </c>
      <c r="S130" s="6" t="s">
        <v>142</v>
      </c>
      <c r="T130" s="6" t="s">
        <v>142</v>
      </c>
      <c r="U130" s="6" t="s">
        <v>142</v>
      </c>
      <c r="V130" s="6" t="s">
        <v>142</v>
      </c>
      <c r="W130" s="6" t="s">
        <v>142</v>
      </c>
      <c r="X130" s="6" t="s">
        <v>142</v>
      </c>
      <c r="Y130" s="6" t="s">
        <v>142</v>
      </c>
      <c r="Z130" s="6" t="s">
        <v>142</v>
      </c>
      <c r="AA130" s="6" t="s">
        <v>142</v>
      </c>
      <c r="AB130" s="6" t="s">
        <v>142</v>
      </c>
      <c r="AC130" s="6" t="s">
        <v>142</v>
      </c>
      <c r="AD130" s="6" t="s">
        <v>142</v>
      </c>
      <c r="AE130" s="6" t="s">
        <v>142</v>
      </c>
      <c r="AF130" s="6" t="s">
        <v>142</v>
      </c>
      <c r="AG130" s="6" t="s">
        <v>142</v>
      </c>
      <c r="AH130" s="6" t="s">
        <v>142</v>
      </c>
      <c r="AI130" s="6" t="s">
        <v>142</v>
      </c>
      <c r="AJ130" s="6" t="s">
        <v>142</v>
      </c>
      <c r="AK130" s="6" t="s">
        <v>142</v>
      </c>
      <c r="AL130" s="6" t="s">
        <v>142</v>
      </c>
      <c r="AM130" s="6" t="s">
        <v>142</v>
      </c>
      <c r="AN130" s="6" t="s">
        <v>142</v>
      </c>
      <c r="AO130" s="6" t="s">
        <v>142</v>
      </c>
      <c r="AP130" s="6" t="s">
        <v>142</v>
      </c>
      <c r="AQ130" s="6" t="s">
        <v>142</v>
      </c>
      <c r="AR130" s="6" t="s">
        <v>142</v>
      </c>
      <c r="AS130" s="6" t="s">
        <v>142</v>
      </c>
      <c r="AT130" s="6" t="s">
        <v>142</v>
      </c>
      <c r="AU130" s="6" t="s">
        <v>142</v>
      </c>
      <c r="AV130" s="6" t="s">
        <v>142</v>
      </c>
      <c r="AW130" s="6" t="s">
        <v>142</v>
      </c>
    </row>
    <row r="131" spans="1:49" s="16" customFormat="1">
      <c r="A131" s="11" t="s">
        <v>228</v>
      </c>
      <c r="B131" s="6" t="s">
        <v>152</v>
      </c>
      <c r="C131" s="6" t="s">
        <v>152</v>
      </c>
      <c r="D131" s="6" t="s">
        <v>152</v>
      </c>
      <c r="E131" s="6" t="s">
        <v>152</v>
      </c>
      <c r="F131" s="6" t="s">
        <v>152</v>
      </c>
      <c r="G131" s="6" t="s">
        <v>152</v>
      </c>
      <c r="H131" s="6" t="s">
        <v>152</v>
      </c>
      <c r="I131" s="6" t="s">
        <v>152</v>
      </c>
      <c r="J131" s="6" t="s">
        <v>152</v>
      </c>
      <c r="K131" s="6" t="s">
        <v>152</v>
      </c>
      <c r="L131" s="6" t="s">
        <v>152</v>
      </c>
      <c r="M131" s="6" t="s">
        <v>152</v>
      </c>
      <c r="N131" s="6" t="s">
        <v>152</v>
      </c>
      <c r="O131" s="6" t="s">
        <v>152</v>
      </c>
      <c r="P131" s="6" t="s">
        <v>152</v>
      </c>
      <c r="Q131" s="6" t="s">
        <v>152</v>
      </c>
      <c r="R131" s="6" t="s">
        <v>152</v>
      </c>
      <c r="S131" s="6" t="s">
        <v>152</v>
      </c>
      <c r="T131" s="6" t="s">
        <v>152</v>
      </c>
      <c r="U131" s="6" t="s">
        <v>152</v>
      </c>
      <c r="V131" s="6" t="s">
        <v>152</v>
      </c>
      <c r="W131" s="6" t="s">
        <v>152</v>
      </c>
      <c r="X131" s="6" t="s">
        <v>152</v>
      </c>
      <c r="Y131" s="6" t="s">
        <v>152</v>
      </c>
      <c r="Z131" s="6" t="s">
        <v>152</v>
      </c>
      <c r="AA131" s="6" t="s">
        <v>152</v>
      </c>
      <c r="AB131" s="6" t="s">
        <v>152</v>
      </c>
      <c r="AC131" s="6" t="s">
        <v>152</v>
      </c>
      <c r="AD131" s="6" t="s">
        <v>152</v>
      </c>
      <c r="AE131" s="6" t="s">
        <v>152</v>
      </c>
      <c r="AF131" s="6" t="s">
        <v>152</v>
      </c>
      <c r="AG131" s="6" t="s">
        <v>152</v>
      </c>
      <c r="AH131" s="6" t="s">
        <v>152</v>
      </c>
      <c r="AI131" s="6" t="s">
        <v>152</v>
      </c>
      <c r="AJ131" s="6" t="s">
        <v>152</v>
      </c>
      <c r="AK131" s="6" t="s">
        <v>152</v>
      </c>
      <c r="AL131" s="6" t="s">
        <v>152</v>
      </c>
      <c r="AM131" s="6" t="s">
        <v>152</v>
      </c>
      <c r="AN131" s="6" t="s">
        <v>152</v>
      </c>
      <c r="AO131" s="6" t="s">
        <v>152</v>
      </c>
      <c r="AP131" s="6" t="s">
        <v>152</v>
      </c>
      <c r="AQ131" s="6" t="s">
        <v>152</v>
      </c>
      <c r="AR131" s="6" t="s">
        <v>152</v>
      </c>
      <c r="AS131" s="6" t="s">
        <v>152</v>
      </c>
      <c r="AT131" s="6" t="s">
        <v>152</v>
      </c>
      <c r="AU131" s="6" t="s">
        <v>152</v>
      </c>
      <c r="AV131" s="6" t="s">
        <v>152</v>
      </c>
      <c r="AW131" s="6" t="s">
        <v>152</v>
      </c>
    </row>
    <row r="132" spans="1:49" s="16" customFormat="1">
      <c r="A132" s="11" t="s">
        <v>229</v>
      </c>
      <c r="B132" s="6" t="s">
        <v>162</v>
      </c>
      <c r="C132" s="6" t="s">
        <v>162</v>
      </c>
      <c r="D132" s="6" t="s">
        <v>162</v>
      </c>
      <c r="E132" s="6" t="s">
        <v>162</v>
      </c>
      <c r="F132" s="6" t="s">
        <v>162</v>
      </c>
      <c r="G132" s="6" t="s">
        <v>162</v>
      </c>
      <c r="H132" s="6" t="s">
        <v>162</v>
      </c>
      <c r="I132" s="6" t="s">
        <v>162</v>
      </c>
      <c r="J132" s="6" t="s">
        <v>162</v>
      </c>
      <c r="K132" s="6" t="s">
        <v>162</v>
      </c>
      <c r="L132" s="6" t="s">
        <v>162</v>
      </c>
      <c r="M132" s="6" t="s">
        <v>162</v>
      </c>
      <c r="N132" s="6" t="s">
        <v>162</v>
      </c>
      <c r="O132" s="6" t="s">
        <v>162</v>
      </c>
      <c r="P132" s="6" t="s">
        <v>162</v>
      </c>
      <c r="Q132" s="6" t="s">
        <v>162</v>
      </c>
      <c r="R132" s="6" t="s">
        <v>162</v>
      </c>
      <c r="S132" s="6" t="s">
        <v>162</v>
      </c>
      <c r="T132" s="6" t="s">
        <v>162</v>
      </c>
      <c r="U132" s="6" t="s">
        <v>162</v>
      </c>
      <c r="V132" s="6" t="s">
        <v>162</v>
      </c>
      <c r="W132" s="6" t="s">
        <v>162</v>
      </c>
      <c r="X132" s="6" t="s">
        <v>162</v>
      </c>
      <c r="Y132" s="6" t="s">
        <v>162</v>
      </c>
      <c r="Z132" s="6" t="s">
        <v>162</v>
      </c>
      <c r="AA132" s="6" t="s">
        <v>162</v>
      </c>
      <c r="AB132" s="6" t="s">
        <v>162</v>
      </c>
      <c r="AC132" s="6" t="s">
        <v>162</v>
      </c>
      <c r="AD132" s="6" t="s">
        <v>162</v>
      </c>
      <c r="AE132" s="6" t="s">
        <v>162</v>
      </c>
      <c r="AF132" s="6" t="s">
        <v>162</v>
      </c>
      <c r="AG132" s="6" t="s">
        <v>162</v>
      </c>
      <c r="AH132" s="6" t="s">
        <v>162</v>
      </c>
      <c r="AI132" s="6" t="s">
        <v>162</v>
      </c>
      <c r="AJ132" s="6" t="s">
        <v>162</v>
      </c>
      <c r="AK132" s="6" t="s">
        <v>162</v>
      </c>
      <c r="AL132" s="6" t="s">
        <v>162</v>
      </c>
      <c r="AM132" s="6" t="s">
        <v>162</v>
      </c>
      <c r="AN132" s="6" t="s">
        <v>162</v>
      </c>
      <c r="AO132" s="6" t="s">
        <v>162</v>
      </c>
      <c r="AP132" s="6" t="s">
        <v>162</v>
      </c>
      <c r="AQ132" s="6" t="s">
        <v>162</v>
      </c>
      <c r="AR132" s="6" t="s">
        <v>162</v>
      </c>
      <c r="AS132" s="6" t="s">
        <v>162</v>
      </c>
      <c r="AT132" s="6" t="s">
        <v>162</v>
      </c>
      <c r="AU132" s="6" t="s">
        <v>162</v>
      </c>
      <c r="AV132" s="6" t="s">
        <v>162</v>
      </c>
      <c r="AW132" s="6" t="s">
        <v>162</v>
      </c>
    </row>
    <row r="133" spans="1:49" s="16" customFormat="1">
      <c r="A133" s="11" t="s">
        <v>230</v>
      </c>
      <c r="B133" s="6" t="s">
        <v>274</v>
      </c>
      <c r="C133" s="6" t="s">
        <v>274</v>
      </c>
      <c r="D133" s="6" t="s">
        <v>274</v>
      </c>
      <c r="E133" s="6" t="s">
        <v>274</v>
      </c>
      <c r="F133" s="6" t="s">
        <v>274</v>
      </c>
      <c r="G133" s="6" t="s">
        <v>274</v>
      </c>
      <c r="H133" s="6" t="s">
        <v>274</v>
      </c>
      <c r="I133" s="6" t="s">
        <v>274</v>
      </c>
      <c r="J133" s="6" t="s">
        <v>274</v>
      </c>
      <c r="K133" s="6" t="s">
        <v>274</v>
      </c>
      <c r="L133" s="6" t="s">
        <v>274</v>
      </c>
      <c r="M133" s="6" t="s">
        <v>274</v>
      </c>
      <c r="N133" s="6" t="s">
        <v>274</v>
      </c>
      <c r="O133" s="6" t="s">
        <v>274</v>
      </c>
      <c r="P133" s="6" t="s">
        <v>274</v>
      </c>
      <c r="Q133" s="6" t="s">
        <v>274</v>
      </c>
      <c r="R133" s="6" t="s">
        <v>274</v>
      </c>
      <c r="S133" s="6" t="s">
        <v>274</v>
      </c>
      <c r="T133" s="6" t="s">
        <v>274</v>
      </c>
      <c r="U133" s="6" t="s">
        <v>274</v>
      </c>
      <c r="V133" s="6" t="s">
        <v>274</v>
      </c>
      <c r="W133" s="6" t="s">
        <v>274</v>
      </c>
      <c r="X133" s="6" t="s">
        <v>274</v>
      </c>
      <c r="Y133" s="6" t="s">
        <v>274</v>
      </c>
      <c r="Z133" s="6" t="s">
        <v>274</v>
      </c>
      <c r="AA133" s="6" t="s">
        <v>274</v>
      </c>
      <c r="AB133" s="6" t="s">
        <v>274</v>
      </c>
      <c r="AC133" s="6" t="s">
        <v>274</v>
      </c>
      <c r="AD133" s="6" t="s">
        <v>274</v>
      </c>
      <c r="AE133" s="6" t="s">
        <v>274</v>
      </c>
      <c r="AF133" s="6" t="s">
        <v>274</v>
      </c>
      <c r="AG133" s="6" t="s">
        <v>274</v>
      </c>
      <c r="AH133" s="6" t="s">
        <v>274</v>
      </c>
      <c r="AI133" s="6" t="s">
        <v>274</v>
      </c>
      <c r="AJ133" s="6" t="s">
        <v>274</v>
      </c>
      <c r="AK133" s="6" t="s">
        <v>274</v>
      </c>
      <c r="AL133" s="6" t="s">
        <v>274</v>
      </c>
      <c r="AM133" s="6" t="s">
        <v>274</v>
      </c>
      <c r="AN133" s="6" t="s">
        <v>274</v>
      </c>
      <c r="AO133" s="6" t="s">
        <v>274</v>
      </c>
      <c r="AP133" s="6" t="s">
        <v>274</v>
      </c>
      <c r="AQ133" s="6" t="s">
        <v>274</v>
      </c>
      <c r="AR133" s="6" t="s">
        <v>274</v>
      </c>
      <c r="AS133" s="6" t="s">
        <v>274</v>
      </c>
      <c r="AT133" s="6" t="s">
        <v>274</v>
      </c>
      <c r="AU133" s="6" t="s">
        <v>274</v>
      </c>
      <c r="AV133" s="6" t="s">
        <v>274</v>
      </c>
      <c r="AW133" s="6" t="s">
        <v>274</v>
      </c>
    </row>
    <row r="134" spans="1:49" s="16" customFormat="1">
      <c r="A134" s="15" t="s">
        <v>231</v>
      </c>
      <c r="B134" s="9" t="s">
        <v>275</v>
      </c>
      <c r="C134" s="9" t="s">
        <v>275</v>
      </c>
      <c r="D134" s="9" t="s">
        <v>275</v>
      </c>
      <c r="E134" s="9" t="s">
        <v>275</v>
      </c>
      <c r="F134" s="9" t="s">
        <v>275</v>
      </c>
      <c r="G134" s="9" t="s">
        <v>275</v>
      </c>
      <c r="H134" s="9" t="s">
        <v>275</v>
      </c>
      <c r="I134" s="9" t="s">
        <v>275</v>
      </c>
      <c r="J134" s="9" t="s">
        <v>275</v>
      </c>
      <c r="K134" s="9" t="s">
        <v>275</v>
      </c>
      <c r="L134" s="9" t="s">
        <v>275</v>
      </c>
      <c r="M134" s="9" t="s">
        <v>275</v>
      </c>
      <c r="N134" s="9" t="s">
        <v>275</v>
      </c>
      <c r="O134" s="9" t="s">
        <v>275</v>
      </c>
      <c r="P134" s="9" t="s">
        <v>275</v>
      </c>
      <c r="Q134" s="9" t="s">
        <v>275</v>
      </c>
      <c r="R134" s="9" t="s">
        <v>275</v>
      </c>
      <c r="S134" s="9" t="s">
        <v>275</v>
      </c>
      <c r="T134" s="9" t="s">
        <v>275</v>
      </c>
      <c r="U134" s="9" t="s">
        <v>275</v>
      </c>
      <c r="V134" s="9" t="s">
        <v>275</v>
      </c>
      <c r="W134" s="9" t="s">
        <v>275</v>
      </c>
      <c r="X134" s="9" t="s">
        <v>275</v>
      </c>
      <c r="Y134" s="9" t="s">
        <v>275</v>
      </c>
      <c r="Z134" s="9" t="s">
        <v>275</v>
      </c>
      <c r="AA134" s="9" t="s">
        <v>275</v>
      </c>
      <c r="AB134" s="9" t="s">
        <v>275</v>
      </c>
      <c r="AC134" s="9" t="s">
        <v>275</v>
      </c>
      <c r="AD134" s="9" t="s">
        <v>275</v>
      </c>
      <c r="AE134" s="9" t="s">
        <v>275</v>
      </c>
      <c r="AF134" s="9" t="s">
        <v>275</v>
      </c>
      <c r="AG134" s="9" t="s">
        <v>275</v>
      </c>
      <c r="AH134" s="9" t="s">
        <v>275</v>
      </c>
      <c r="AI134" s="9" t="s">
        <v>275</v>
      </c>
      <c r="AJ134" s="9" t="s">
        <v>275</v>
      </c>
      <c r="AK134" s="9" t="s">
        <v>275</v>
      </c>
      <c r="AL134" s="9" t="s">
        <v>275</v>
      </c>
      <c r="AM134" s="9" t="s">
        <v>275</v>
      </c>
      <c r="AN134" s="9" t="s">
        <v>275</v>
      </c>
      <c r="AO134" s="9" t="s">
        <v>275</v>
      </c>
      <c r="AP134" s="9" t="s">
        <v>275</v>
      </c>
      <c r="AQ134" s="9" t="s">
        <v>275</v>
      </c>
      <c r="AR134" s="9" t="s">
        <v>275</v>
      </c>
      <c r="AS134" s="9" t="s">
        <v>275</v>
      </c>
      <c r="AT134" s="9" t="s">
        <v>275</v>
      </c>
      <c r="AU134" s="9" t="s">
        <v>275</v>
      </c>
      <c r="AV134" s="9" t="s">
        <v>275</v>
      </c>
      <c r="AW134" s="9" t="s">
        <v>275</v>
      </c>
    </row>
    <row r="135" spans="1:49" s="16" customFormat="1">
      <c r="A135" s="15" t="s">
        <v>232</v>
      </c>
      <c r="B135" s="9" t="s">
        <v>277</v>
      </c>
      <c r="C135" s="9" t="s">
        <v>277</v>
      </c>
      <c r="D135" s="9" t="s">
        <v>277</v>
      </c>
      <c r="E135" s="9" t="s">
        <v>277</v>
      </c>
      <c r="F135" s="9" t="s">
        <v>277</v>
      </c>
      <c r="G135" s="9" t="s">
        <v>277</v>
      </c>
      <c r="H135" s="9" t="s">
        <v>277</v>
      </c>
      <c r="I135" s="9" t="s">
        <v>277</v>
      </c>
      <c r="J135" s="9" t="s">
        <v>277</v>
      </c>
      <c r="K135" s="9" t="s">
        <v>277</v>
      </c>
      <c r="L135" s="9" t="s">
        <v>277</v>
      </c>
      <c r="M135" s="9" t="s">
        <v>277</v>
      </c>
      <c r="N135" s="9" t="s">
        <v>277</v>
      </c>
      <c r="O135" s="9" t="s">
        <v>277</v>
      </c>
      <c r="P135" s="9" t="s">
        <v>277</v>
      </c>
      <c r="Q135" s="9" t="s">
        <v>277</v>
      </c>
      <c r="R135" s="9" t="s">
        <v>277</v>
      </c>
      <c r="S135" s="9" t="s">
        <v>277</v>
      </c>
      <c r="T135" s="9" t="s">
        <v>277</v>
      </c>
      <c r="U135" s="9" t="s">
        <v>277</v>
      </c>
      <c r="V135" s="9" t="s">
        <v>277</v>
      </c>
      <c r="W135" s="9" t="s">
        <v>277</v>
      </c>
      <c r="X135" s="9" t="s">
        <v>277</v>
      </c>
      <c r="Y135" s="9" t="s">
        <v>277</v>
      </c>
      <c r="Z135" s="9" t="s">
        <v>277</v>
      </c>
      <c r="AA135" s="9" t="s">
        <v>277</v>
      </c>
      <c r="AB135" s="9" t="s">
        <v>277</v>
      </c>
      <c r="AC135" s="9" t="s">
        <v>277</v>
      </c>
      <c r="AD135" s="9" t="s">
        <v>277</v>
      </c>
      <c r="AE135" s="9" t="s">
        <v>277</v>
      </c>
      <c r="AF135" s="9" t="s">
        <v>277</v>
      </c>
      <c r="AG135" s="9" t="s">
        <v>277</v>
      </c>
      <c r="AH135" s="9" t="s">
        <v>277</v>
      </c>
      <c r="AI135" s="9" t="s">
        <v>277</v>
      </c>
      <c r="AJ135" s="9" t="s">
        <v>277</v>
      </c>
      <c r="AK135" s="9" t="s">
        <v>277</v>
      </c>
      <c r="AL135" s="9" t="s">
        <v>277</v>
      </c>
      <c r="AM135" s="9" t="s">
        <v>277</v>
      </c>
      <c r="AN135" s="9" t="s">
        <v>277</v>
      </c>
      <c r="AO135" s="9" t="s">
        <v>277</v>
      </c>
      <c r="AP135" s="9" t="s">
        <v>277</v>
      </c>
      <c r="AQ135" s="9" t="s">
        <v>277</v>
      </c>
      <c r="AR135" s="9" t="s">
        <v>277</v>
      </c>
      <c r="AS135" s="9" t="s">
        <v>277</v>
      </c>
      <c r="AT135" s="9" t="s">
        <v>277</v>
      </c>
      <c r="AU135" s="9" t="s">
        <v>277</v>
      </c>
      <c r="AV135" s="9" t="s">
        <v>277</v>
      </c>
      <c r="AW135" s="9" t="s">
        <v>277</v>
      </c>
    </row>
    <row r="136" spans="1:49" s="16" customFormat="1">
      <c r="A136" s="15" t="s">
        <v>233</v>
      </c>
      <c r="B136" s="9" t="s">
        <v>279</v>
      </c>
      <c r="C136" s="9" t="s">
        <v>279</v>
      </c>
      <c r="D136" s="9" t="s">
        <v>279</v>
      </c>
      <c r="E136" s="9" t="s">
        <v>279</v>
      </c>
      <c r="F136" s="9" t="s">
        <v>279</v>
      </c>
      <c r="G136" s="9" t="s">
        <v>279</v>
      </c>
      <c r="H136" s="9" t="s">
        <v>279</v>
      </c>
      <c r="I136" s="9" t="s">
        <v>279</v>
      </c>
      <c r="J136" s="9" t="s">
        <v>279</v>
      </c>
      <c r="K136" s="9" t="s">
        <v>279</v>
      </c>
      <c r="L136" s="9" t="s">
        <v>279</v>
      </c>
      <c r="M136" s="9" t="s">
        <v>279</v>
      </c>
      <c r="N136" s="9" t="s">
        <v>279</v>
      </c>
      <c r="O136" s="9" t="s">
        <v>279</v>
      </c>
      <c r="P136" s="9" t="s">
        <v>279</v>
      </c>
      <c r="Q136" s="9" t="s">
        <v>279</v>
      </c>
      <c r="R136" s="9" t="s">
        <v>279</v>
      </c>
      <c r="S136" s="9" t="s">
        <v>279</v>
      </c>
      <c r="T136" s="9" t="s">
        <v>279</v>
      </c>
      <c r="U136" s="9" t="s">
        <v>279</v>
      </c>
      <c r="V136" s="9" t="s">
        <v>279</v>
      </c>
      <c r="W136" s="9" t="s">
        <v>279</v>
      </c>
      <c r="X136" s="9" t="s">
        <v>279</v>
      </c>
      <c r="Y136" s="9" t="s">
        <v>279</v>
      </c>
      <c r="Z136" s="9" t="s">
        <v>279</v>
      </c>
      <c r="AA136" s="9" t="s">
        <v>279</v>
      </c>
      <c r="AB136" s="9" t="s">
        <v>279</v>
      </c>
      <c r="AC136" s="9" t="s">
        <v>279</v>
      </c>
      <c r="AD136" s="9" t="s">
        <v>279</v>
      </c>
      <c r="AE136" s="9" t="s">
        <v>279</v>
      </c>
      <c r="AF136" s="9" t="s">
        <v>279</v>
      </c>
      <c r="AG136" s="9" t="s">
        <v>279</v>
      </c>
      <c r="AH136" s="9" t="s">
        <v>279</v>
      </c>
      <c r="AI136" s="9" t="s">
        <v>279</v>
      </c>
      <c r="AJ136" s="9" t="s">
        <v>279</v>
      </c>
      <c r="AK136" s="9" t="s">
        <v>279</v>
      </c>
      <c r="AL136" s="9" t="s">
        <v>279</v>
      </c>
      <c r="AM136" s="9" t="s">
        <v>279</v>
      </c>
      <c r="AN136" s="9" t="s">
        <v>279</v>
      </c>
      <c r="AO136" s="9" t="s">
        <v>279</v>
      </c>
      <c r="AP136" s="9" t="s">
        <v>279</v>
      </c>
      <c r="AQ136" s="9" t="s">
        <v>279</v>
      </c>
      <c r="AR136" s="9" t="s">
        <v>279</v>
      </c>
      <c r="AS136" s="9" t="s">
        <v>279</v>
      </c>
      <c r="AT136" s="9" t="s">
        <v>279</v>
      </c>
      <c r="AU136" s="9" t="s">
        <v>279</v>
      </c>
      <c r="AV136" s="9" t="s">
        <v>279</v>
      </c>
      <c r="AW136" s="9" t="s">
        <v>279</v>
      </c>
    </row>
    <row r="137" spans="1:49" s="16" customFormat="1">
      <c r="A137" s="15" t="s">
        <v>234</v>
      </c>
      <c r="B137" s="9" t="s">
        <v>281</v>
      </c>
      <c r="C137" s="9" t="s">
        <v>281</v>
      </c>
      <c r="D137" s="9" t="s">
        <v>281</v>
      </c>
      <c r="E137" s="9" t="s">
        <v>281</v>
      </c>
      <c r="F137" s="9" t="s">
        <v>281</v>
      </c>
      <c r="G137" s="9" t="s">
        <v>281</v>
      </c>
      <c r="H137" s="9" t="s">
        <v>281</v>
      </c>
      <c r="I137" s="9" t="s">
        <v>281</v>
      </c>
      <c r="J137" s="9" t="s">
        <v>281</v>
      </c>
      <c r="K137" s="9" t="s">
        <v>281</v>
      </c>
      <c r="L137" s="9" t="s">
        <v>281</v>
      </c>
      <c r="M137" s="9" t="s">
        <v>281</v>
      </c>
      <c r="N137" s="9" t="s">
        <v>281</v>
      </c>
      <c r="O137" s="9" t="s">
        <v>281</v>
      </c>
      <c r="P137" s="9" t="s">
        <v>281</v>
      </c>
      <c r="Q137" s="9" t="s">
        <v>281</v>
      </c>
      <c r="R137" s="9" t="s">
        <v>281</v>
      </c>
      <c r="S137" s="9" t="s">
        <v>281</v>
      </c>
      <c r="T137" s="9" t="s">
        <v>281</v>
      </c>
      <c r="U137" s="9" t="s">
        <v>281</v>
      </c>
      <c r="V137" s="9" t="s">
        <v>281</v>
      </c>
      <c r="W137" s="9" t="s">
        <v>281</v>
      </c>
      <c r="X137" s="9" t="s">
        <v>281</v>
      </c>
      <c r="Y137" s="9" t="s">
        <v>281</v>
      </c>
      <c r="Z137" s="9" t="s">
        <v>281</v>
      </c>
      <c r="AA137" s="9" t="s">
        <v>281</v>
      </c>
      <c r="AB137" s="9" t="s">
        <v>281</v>
      </c>
      <c r="AC137" s="9" t="s">
        <v>281</v>
      </c>
      <c r="AD137" s="9" t="s">
        <v>281</v>
      </c>
      <c r="AE137" s="9" t="s">
        <v>281</v>
      </c>
      <c r="AF137" s="9" t="s">
        <v>281</v>
      </c>
      <c r="AG137" s="9" t="s">
        <v>281</v>
      </c>
      <c r="AH137" s="9" t="s">
        <v>281</v>
      </c>
      <c r="AI137" s="9" t="s">
        <v>281</v>
      </c>
      <c r="AJ137" s="9" t="s">
        <v>281</v>
      </c>
      <c r="AK137" s="9" t="s">
        <v>281</v>
      </c>
      <c r="AL137" s="9" t="s">
        <v>281</v>
      </c>
      <c r="AM137" s="9" t="s">
        <v>281</v>
      </c>
      <c r="AN137" s="9" t="s">
        <v>281</v>
      </c>
      <c r="AO137" s="9" t="s">
        <v>281</v>
      </c>
      <c r="AP137" s="9" t="s">
        <v>281</v>
      </c>
      <c r="AQ137" s="9" t="s">
        <v>281</v>
      </c>
      <c r="AR137" s="9" t="s">
        <v>281</v>
      </c>
      <c r="AS137" s="9" t="s">
        <v>281</v>
      </c>
      <c r="AT137" s="9" t="s">
        <v>281</v>
      </c>
      <c r="AU137" s="9" t="s">
        <v>281</v>
      </c>
      <c r="AV137" s="9" t="s">
        <v>281</v>
      </c>
      <c r="AW137" s="9" t="s">
        <v>281</v>
      </c>
    </row>
    <row r="138" spans="1:49" s="16" customFormat="1">
      <c r="A138" s="15" t="s">
        <v>235</v>
      </c>
      <c r="B138" s="9" t="s">
        <v>283</v>
      </c>
      <c r="C138" s="9" t="s">
        <v>283</v>
      </c>
      <c r="D138" s="9" t="s">
        <v>283</v>
      </c>
      <c r="E138" s="9" t="s">
        <v>283</v>
      </c>
      <c r="F138" s="9" t="s">
        <v>283</v>
      </c>
      <c r="G138" s="9" t="s">
        <v>283</v>
      </c>
      <c r="H138" s="9" t="s">
        <v>283</v>
      </c>
      <c r="I138" s="9" t="s">
        <v>283</v>
      </c>
      <c r="J138" s="9" t="s">
        <v>283</v>
      </c>
      <c r="K138" s="9" t="s">
        <v>283</v>
      </c>
      <c r="L138" s="9" t="s">
        <v>283</v>
      </c>
      <c r="M138" s="9" t="s">
        <v>283</v>
      </c>
      <c r="N138" s="9" t="s">
        <v>283</v>
      </c>
      <c r="O138" s="9" t="s">
        <v>283</v>
      </c>
      <c r="P138" s="9" t="s">
        <v>283</v>
      </c>
      <c r="Q138" s="9" t="s">
        <v>283</v>
      </c>
      <c r="R138" s="9" t="s">
        <v>283</v>
      </c>
      <c r="S138" s="9" t="s">
        <v>283</v>
      </c>
      <c r="T138" s="9" t="s">
        <v>283</v>
      </c>
      <c r="U138" s="9" t="s">
        <v>283</v>
      </c>
      <c r="V138" s="9" t="s">
        <v>283</v>
      </c>
      <c r="W138" s="9" t="s">
        <v>283</v>
      </c>
      <c r="X138" s="9" t="s">
        <v>283</v>
      </c>
      <c r="Y138" s="9" t="s">
        <v>283</v>
      </c>
      <c r="Z138" s="9" t="s">
        <v>283</v>
      </c>
      <c r="AA138" s="9" t="s">
        <v>283</v>
      </c>
      <c r="AB138" s="9" t="s">
        <v>283</v>
      </c>
      <c r="AC138" s="9" t="s">
        <v>283</v>
      </c>
      <c r="AD138" s="9" t="s">
        <v>283</v>
      </c>
      <c r="AE138" s="9" t="s">
        <v>283</v>
      </c>
      <c r="AF138" s="9" t="s">
        <v>283</v>
      </c>
      <c r="AG138" s="9" t="s">
        <v>283</v>
      </c>
      <c r="AH138" s="9" t="s">
        <v>283</v>
      </c>
      <c r="AI138" s="9" t="s">
        <v>283</v>
      </c>
      <c r="AJ138" s="9" t="s">
        <v>283</v>
      </c>
      <c r="AK138" s="9" t="s">
        <v>283</v>
      </c>
      <c r="AL138" s="9" t="s">
        <v>283</v>
      </c>
      <c r="AM138" s="9" t="s">
        <v>283</v>
      </c>
      <c r="AN138" s="9" t="s">
        <v>283</v>
      </c>
      <c r="AO138" s="9" t="s">
        <v>283</v>
      </c>
      <c r="AP138" s="9" t="s">
        <v>283</v>
      </c>
      <c r="AQ138" s="9" t="s">
        <v>283</v>
      </c>
      <c r="AR138" s="9" t="s">
        <v>283</v>
      </c>
      <c r="AS138" s="9" t="s">
        <v>283</v>
      </c>
      <c r="AT138" s="9" t="s">
        <v>283</v>
      </c>
      <c r="AU138" s="9" t="s">
        <v>283</v>
      </c>
      <c r="AV138" s="9" t="s">
        <v>283</v>
      </c>
      <c r="AW138" s="9" t="s">
        <v>283</v>
      </c>
    </row>
    <row r="139" spans="1:49" s="16" customFormat="1">
      <c r="A139" s="15" t="s">
        <v>236</v>
      </c>
      <c r="B139" s="9" t="s">
        <v>285</v>
      </c>
      <c r="C139" s="9" t="s">
        <v>285</v>
      </c>
      <c r="D139" s="9" t="s">
        <v>285</v>
      </c>
      <c r="E139" s="9" t="s">
        <v>285</v>
      </c>
      <c r="F139" s="9" t="s">
        <v>285</v>
      </c>
      <c r="G139" s="9" t="s">
        <v>285</v>
      </c>
      <c r="H139" s="9" t="s">
        <v>285</v>
      </c>
      <c r="I139" s="9" t="s">
        <v>285</v>
      </c>
      <c r="J139" s="9" t="s">
        <v>285</v>
      </c>
      <c r="K139" s="9" t="s">
        <v>285</v>
      </c>
      <c r="L139" s="9" t="s">
        <v>285</v>
      </c>
      <c r="M139" s="9" t="s">
        <v>285</v>
      </c>
      <c r="N139" s="9" t="s">
        <v>285</v>
      </c>
      <c r="O139" s="9" t="s">
        <v>285</v>
      </c>
      <c r="P139" s="9" t="s">
        <v>285</v>
      </c>
      <c r="Q139" s="9" t="s">
        <v>285</v>
      </c>
      <c r="R139" s="9" t="s">
        <v>285</v>
      </c>
      <c r="S139" s="9" t="s">
        <v>285</v>
      </c>
      <c r="T139" s="9" t="s">
        <v>285</v>
      </c>
      <c r="U139" s="9" t="s">
        <v>285</v>
      </c>
      <c r="V139" s="9" t="s">
        <v>285</v>
      </c>
      <c r="W139" s="9" t="s">
        <v>285</v>
      </c>
      <c r="X139" s="9" t="s">
        <v>285</v>
      </c>
      <c r="Y139" s="9" t="s">
        <v>285</v>
      </c>
      <c r="Z139" s="9" t="s">
        <v>285</v>
      </c>
      <c r="AA139" s="9" t="s">
        <v>285</v>
      </c>
      <c r="AB139" s="9" t="s">
        <v>285</v>
      </c>
      <c r="AC139" s="9" t="s">
        <v>285</v>
      </c>
      <c r="AD139" s="9" t="s">
        <v>285</v>
      </c>
      <c r="AE139" s="9" t="s">
        <v>285</v>
      </c>
      <c r="AF139" s="9" t="s">
        <v>285</v>
      </c>
      <c r="AG139" s="9" t="s">
        <v>285</v>
      </c>
      <c r="AH139" s="9" t="s">
        <v>285</v>
      </c>
      <c r="AI139" s="9" t="s">
        <v>285</v>
      </c>
      <c r="AJ139" s="9" t="s">
        <v>285</v>
      </c>
      <c r="AK139" s="9" t="s">
        <v>285</v>
      </c>
      <c r="AL139" s="9" t="s">
        <v>285</v>
      </c>
      <c r="AM139" s="9" t="s">
        <v>285</v>
      </c>
      <c r="AN139" s="9" t="s">
        <v>285</v>
      </c>
      <c r="AO139" s="9" t="s">
        <v>285</v>
      </c>
      <c r="AP139" s="9" t="s">
        <v>285</v>
      </c>
      <c r="AQ139" s="9" t="s">
        <v>285</v>
      </c>
      <c r="AR139" s="9" t="s">
        <v>285</v>
      </c>
      <c r="AS139" s="9" t="s">
        <v>285</v>
      </c>
      <c r="AT139" s="9" t="s">
        <v>285</v>
      </c>
      <c r="AU139" s="9" t="s">
        <v>285</v>
      </c>
      <c r="AV139" s="9" t="s">
        <v>285</v>
      </c>
      <c r="AW139" s="9" t="s">
        <v>285</v>
      </c>
    </row>
    <row r="140" spans="1:49" s="16" customFormat="1">
      <c r="A140" s="15" t="s">
        <v>237</v>
      </c>
      <c r="B140" s="9" t="s">
        <v>287</v>
      </c>
      <c r="C140" s="9" t="s">
        <v>287</v>
      </c>
      <c r="D140" s="9" t="s">
        <v>287</v>
      </c>
      <c r="E140" s="9" t="s">
        <v>287</v>
      </c>
      <c r="F140" s="9" t="s">
        <v>287</v>
      </c>
      <c r="G140" s="9" t="s">
        <v>287</v>
      </c>
      <c r="H140" s="9" t="s">
        <v>287</v>
      </c>
      <c r="I140" s="9" t="s">
        <v>287</v>
      </c>
      <c r="J140" s="9" t="s">
        <v>287</v>
      </c>
      <c r="K140" s="9" t="s">
        <v>287</v>
      </c>
      <c r="L140" s="9" t="s">
        <v>287</v>
      </c>
      <c r="M140" s="9" t="s">
        <v>287</v>
      </c>
      <c r="N140" s="9" t="s">
        <v>287</v>
      </c>
      <c r="O140" s="9" t="s">
        <v>287</v>
      </c>
      <c r="P140" s="9" t="s">
        <v>287</v>
      </c>
      <c r="Q140" s="9" t="s">
        <v>287</v>
      </c>
      <c r="R140" s="9" t="s">
        <v>287</v>
      </c>
      <c r="S140" s="9" t="s">
        <v>287</v>
      </c>
      <c r="T140" s="9" t="s">
        <v>287</v>
      </c>
      <c r="U140" s="9" t="s">
        <v>287</v>
      </c>
      <c r="V140" s="9" t="s">
        <v>287</v>
      </c>
      <c r="W140" s="9" t="s">
        <v>287</v>
      </c>
      <c r="X140" s="9" t="s">
        <v>287</v>
      </c>
      <c r="Y140" s="9" t="s">
        <v>287</v>
      </c>
      <c r="Z140" s="9" t="s">
        <v>287</v>
      </c>
      <c r="AA140" s="9" t="s">
        <v>287</v>
      </c>
      <c r="AB140" s="9" t="s">
        <v>287</v>
      </c>
      <c r="AC140" s="9" t="s">
        <v>287</v>
      </c>
      <c r="AD140" s="9" t="s">
        <v>287</v>
      </c>
      <c r="AE140" s="9" t="s">
        <v>287</v>
      </c>
      <c r="AF140" s="9" t="s">
        <v>287</v>
      </c>
      <c r="AG140" s="9" t="s">
        <v>287</v>
      </c>
      <c r="AH140" s="9" t="s">
        <v>287</v>
      </c>
      <c r="AI140" s="9" t="s">
        <v>287</v>
      </c>
      <c r="AJ140" s="9" t="s">
        <v>287</v>
      </c>
      <c r="AK140" s="9" t="s">
        <v>287</v>
      </c>
      <c r="AL140" s="9" t="s">
        <v>287</v>
      </c>
      <c r="AM140" s="9" t="s">
        <v>287</v>
      </c>
      <c r="AN140" s="9" t="s">
        <v>287</v>
      </c>
      <c r="AO140" s="9" t="s">
        <v>287</v>
      </c>
      <c r="AP140" s="9" t="s">
        <v>287</v>
      </c>
      <c r="AQ140" s="9" t="s">
        <v>287</v>
      </c>
      <c r="AR140" s="9" t="s">
        <v>287</v>
      </c>
      <c r="AS140" s="9" t="s">
        <v>287</v>
      </c>
      <c r="AT140" s="9" t="s">
        <v>287</v>
      </c>
      <c r="AU140" s="9" t="s">
        <v>287</v>
      </c>
      <c r="AV140" s="9" t="s">
        <v>287</v>
      </c>
      <c r="AW140" s="9" t="s">
        <v>287</v>
      </c>
    </row>
    <row r="141" spans="1:49" s="16" customFormat="1">
      <c r="A141" s="15" t="s">
        <v>238</v>
      </c>
      <c r="B141" s="9" t="s">
        <v>289</v>
      </c>
      <c r="C141" s="9" t="s">
        <v>289</v>
      </c>
      <c r="D141" s="9" t="s">
        <v>289</v>
      </c>
      <c r="E141" s="9" t="s">
        <v>289</v>
      </c>
      <c r="F141" s="9" t="s">
        <v>289</v>
      </c>
      <c r="G141" s="9" t="s">
        <v>289</v>
      </c>
      <c r="H141" s="9" t="s">
        <v>289</v>
      </c>
      <c r="I141" s="9" t="s">
        <v>289</v>
      </c>
      <c r="J141" s="9" t="s">
        <v>289</v>
      </c>
      <c r="K141" s="9" t="s">
        <v>289</v>
      </c>
      <c r="L141" s="9" t="s">
        <v>289</v>
      </c>
      <c r="M141" s="9" t="s">
        <v>289</v>
      </c>
      <c r="N141" s="9" t="s">
        <v>289</v>
      </c>
      <c r="O141" s="9" t="s">
        <v>289</v>
      </c>
      <c r="P141" s="9" t="s">
        <v>289</v>
      </c>
      <c r="Q141" s="9" t="s">
        <v>289</v>
      </c>
      <c r="R141" s="9" t="s">
        <v>289</v>
      </c>
      <c r="S141" s="9" t="s">
        <v>289</v>
      </c>
      <c r="T141" s="9" t="s">
        <v>289</v>
      </c>
      <c r="U141" s="9" t="s">
        <v>289</v>
      </c>
      <c r="V141" s="9" t="s">
        <v>289</v>
      </c>
      <c r="W141" s="9" t="s">
        <v>289</v>
      </c>
      <c r="X141" s="9" t="s">
        <v>289</v>
      </c>
      <c r="Y141" s="9" t="s">
        <v>289</v>
      </c>
      <c r="Z141" s="9" t="s">
        <v>289</v>
      </c>
      <c r="AA141" s="9" t="s">
        <v>289</v>
      </c>
      <c r="AB141" s="9" t="s">
        <v>289</v>
      </c>
      <c r="AC141" s="9" t="s">
        <v>289</v>
      </c>
      <c r="AD141" s="9" t="s">
        <v>289</v>
      </c>
      <c r="AE141" s="9" t="s">
        <v>289</v>
      </c>
      <c r="AF141" s="9" t="s">
        <v>289</v>
      </c>
      <c r="AG141" s="9" t="s">
        <v>289</v>
      </c>
      <c r="AH141" s="9" t="s">
        <v>289</v>
      </c>
      <c r="AI141" s="9" t="s">
        <v>289</v>
      </c>
      <c r="AJ141" s="9" t="s">
        <v>289</v>
      </c>
      <c r="AK141" s="9" t="s">
        <v>289</v>
      </c>
      <c r="AL141" s="9" t="s">
        <v>289</v>
      </c>
      <c r="AM141" s="9" t="s">
        <v>289</v>
      </c>
      <c r="AN141" s="9" t="s">
        <v>289</v>
      </c>
      <c r="AO141" s="9" t="s">
        <v>289</v>
      </c>
      <c r="AP141" s="9" t="s">
        <v>289</v>
      </c>
      <c r="AQ141" s="9" t="s">
        <v>289</v>
      </c>
      <c r="AR141" s="9" t="s">
        <v>289</v>
      </c>
      <c r="AS141" s="9" t="s">
        <v>289</v>
      </c>
      <c r="AT141" s="9" t="s">
        <v>289</v>
      </c>
      <c r="AU141" s="9" t="s">
        <v>289</v>
      </c>
      <c r="AV141" s="9" t="s">
        <v>289</v>
      </c>
      <c r="AW141" s="9" t="s">
        <v>289</v>
      </c>
    </row>
    <row r="142" spans="1:49" s="16" customFormat="1">
      <c r="A142" s="15" t="s">
        <v>239</v>
      </c>
      <c r="B142" s="9" t="s">
        <v>291</v>
      </c>
      <c r="C142" s="9" t="s">
        <v>291</v>
      </c>
      <c r="D142" s="9" t="s">
        <v>291</v>
      </c>
      <c r="E142" s="9" t="s">
        <v>291</v>
      </c>
      <c r="F142" s="9" t="s">
        <v>291</v>
      </c>
      <c r="G142" s="9" t="s">
        <v>291</v>
      </c>
      <c r="H142" s="9" t="s">
        <v>291</v>
      </c>
      <c r="I142" s="9" t="s">
        <v>291</v>
      </c>
      <c r="J142" s="9" t="s">
        <v>291</v>
      </c>
      <c r="K142" s="9" t="s">
        <v>291</v>
      </c>
      <c r="L142" s="9" t="s">
        <v>291</v>
      </c>
      <c r="M142" s="9" t="s">
        <v>291</v>
      </c>
      <c r="N142" s="9" t="s">
        <v>291</v>
      </c>
      <c r="O142" s="9" t="s">
        <v>291</v>
      </c>
      <c r="P142" s="9" t="s">
        <v>291</v>
      </c>
      <c r="Q142" s="9" t="s">
        <v>291</v>
      </c>
      <c r="R142" s="9" t="s">
        <v>291</v>
      </c>
      <c r="S142" s="9" t="s">
        <v>291</v>
      </c>
      <c r="T142" s="9" t="s">
        <v>291</v>
      </c>
      <c r="U142" s="9" t="s">
        <v>291</v>
      </c>
      <c r="V142" s="9" t="s">
        <v>291</v>
      </c>
      <c r="W142" s="9" t="s">
        <v>291</v>
      </c>
      <c r="X142" s="9" t="s">
        <v>291</v>
      </c>
      <c r="Y142" s="9" t="s">
        <v>291</v>
      </c>
      <c r="Z142" s="9" t="s">
        <v>291</v>
      </c>
      <c r="AA142" s="9" t="s">
        <v>291</v>
      </c>
      <c r="AB142" s="9" t="s">
        <v>291</v>
      </c>
      <c r="AC142" s="9" t="s">
        <v>291</v>
      </c>
      <c r="AD142" s="9" t="s">
        <v>291</v>
      </c>
      <c r="AE142" s="9" t="s">
        <v>291</v>
      </c>
      <c r="AF142" s="9" t="s">
        <v>291</v>
      </c>
      <c r="AG142" s="9" t="s">
        <v>291</v>
      </c>
      <c r="AH142" s="9" t="s">
        <v>291</v>
      </c>
      <c r="AI142" s="9" t="s">
        <v>291</v>
      </c>
      <c r="AJ142" s="9" t="s">
        <v>291</v>
      </c>
      <c r="AK142" s="9" t="s">
        <v>291</v>
      </c>
      <c r="AL142" s="9" t="s">
        <v>291</v>
      </c>
      <c r="AM142" s="9" t="s">
        <v>291</v>
      </c>
      <c r="AN142" s="9" t="s">
        <v>291</v>
      </c>
      <c r="AO142" s="9" t="s">
        <v>291</v>
      </c>
      <c r="AP142" s="9" t="s">
        <v>291</v>
      </c>
      <c r="AQ142" s="9" t="s">
        <v>291</v>
      </c>
      <c r="AR142" s="9" t="s">
        <v>291</v>
      </c>
      <c r="AS142" s="9" t="s">
        <v>291</v>
      </c>
      <c r="AT142" s="9" t="s">
        <v>291</v>
      </c>
      <c r="AU142" s="9" t="s">
        <v>291</v>
      </c>
      <c r="AV142" s="9" t="s">
        <v>291</v>
      </c>
      <c r="AW142" s="9" t="s">
        <v>291</v>
      </c>
    </row>
    <row r="143" spans="1:49" s="16" customFormat="1">
      <c r="A143" s="15" t="s">
        <v>240</v>
      </c>
      <c r="B143" s="9" t="s">
        <v>293</v>
      </c>
      <c r="C143" s="9" t="s">
        <v>293</v>
      </c>
      <c r="D143" s="9" t="s">
        <v>293</v>
      </c>
      <c r="E143" s="9" t="s">
        <v>293</v>
      </c>
      <c r="F143" s="9" t="s">
        <v>293</v>
      </c>
      <c r="G143" s="9" t="s">
        <v>293</v>
      </c>
      <c r="H143" s="9" t="s">
        <v>293</v>
      </c>
      <c r="I143" s="9" t="s">
        <v>293</v>
      </c>
      <c r="J143" s="9" t="s">
        <v>293</v>
      </c>
      <c r="K143" s="9" t="s">
        <v>293</v>
      </c>
      <c r="L143" s="9" t="s">
        <v>293</v>
      </c>
      <c r="M143" s="9" t="s">
        <v>293</v>
      </c>
      <c r="N143" s="9" t="s">
        <v>293</v>
      </c>
      <c r="O143" s="9" t="s">
        <v>293</v>
      </c>
      <c r="P143" s="9" t="s">
        <v>293</v>
      </c>
      <c r="Q143" s="9" t="s">
        <v>293</v>
      </c>
      <c r="R143" s="9" t="s">
        <v>293</v>
      </c>
      <c r="S143" s="9" t="s">
        <v>293</v>
      </c>
      <c r="T143" s="9" t="s">
        <v>293</v>
      </c>
      <c r="U143" s="9" t="s">
        <v>293</v>
      </c>
      <c r="V143" s="9" t="s">
        <v>293</v>
      </c>
      <c r="W143" s="9" t="s">
        <v>293</v>
      </c>
      <c r="X143" s="9" t="s">
        <v>293</v>
      </c>
      <c r="Y143" s="9" t="s">
        <v>293</v>
      </c>
      <c r="Z143" s="9" t="s">
        <v>293</v>
      </c>
      <c r="AA143" s="9" t="s">
        <v>293</v>
      </c>
      <c r="AB143" s="9" t="s">
        <v>293</v>
      </c>
      <c r="AC143" s="9" t="s">
        <v>293</v>
      </c>
      <c r="AD143" s="9" t="s">
        <v>293</v>
      </c>
      <c r="AE143" s="9" t="s">
        <v>293</v>
      </c>
      <c r="AF143" s="9" t="s">
        <v>293</v>
      </c>
      <c r="AG143" s="9" t="s">
        <v>293</v>
      </c>
      <c r="AH143" s="9" t="s">
        <v>293</v>
      </c>
      <c r="AI143" s="9" t="s">
        <v>293</v>
      </c>
      <c r="AJ143" s="9" t="s">
        <v>293</v>
      </c>
      <c r="AK143" s="9" t="s">
        <v>293</v>
      </c>
      <c r="AL143" s="9" t="s">
        <v>293</v>
      </c>
      <c r="AM143" s="9" t="s">
        <v>293</v>
      </c>
      <c r="AN143" s="9" t="s">
        <v>293</v>
      </c>
      <c r="AO143" s="9" t="s">
        <v>293</v>
      </c>
      <c r="AP143" s="9" t="s">
        <v>293</v>
      </c>
      <c r="AQ143" s="9" t="s">
        <v>293</v>
      </c>
      <c r="AR143" s="9" t="s">
        <v>293</v>
      </c>
      <c r="AS143" s="9" t="s">
        <v>293</v>
      </c>
      <c r="AT143" s="9" t="s">
        <v>293</v>
      </c>
      <c r="AU143" s="9" t="s">
        <v>293</v>
      </c>
      <c r="AV143" s="9" t="s">
        <v>293</v>
      </c>
      <c r="AW143" s="9" t="s">
        <v>293</v>
      </c>
    </row>
    <row r="144" spans="1:49" s="16" customFormat="1">
      <c r="A144" s="15" t="s">
        <v>241</v>
      </c>
      <c r="B144" s="9" t="s">
        <v>295</v>
      </c>
      <c r="C144" s="9" t="s">
        <v>295</v>
      </c>
      <c r="D144" s="9" t="s">
        <v>295</v>
      </c>
      <c r="E144" s="9" t="s">
        <v>295</v>
      </c>
      <c r="F144" s="9" t="s">
        <v>295</v>
      </c>
      <c r="G144" s="9" t="s">
        <v>295</v>
      </c>
      <c r="H144" s="9" t="s">
        <v>295</v>
      </c>
      <c r="I144" s="9" t="s">
        <v>295</v>
      </c>
      <c r="J144" s="9" t="s">
        <v>295</v>
      </c>
      <c r="K144" s="9" t="s">
        <v>295</v>
      </c>
      <c r="L144" s="9" t="s">
        <v>295</v>
      </c>
      <c r="M144" s="9" t="s">
        <v>295</v>
      </c>
      <c r="N144" s="9" t="s">
        <v>295</v>
      </c>
      <c r="O144" s="9" t="s">
        <v>295</v>
      </c>
      <c r="P144" s="9" t="s">
        <v>295</v>
      </c>
      <c r="Q144" s="9" t="s">
        <v>295</v>
      </c>
      <c r="R144" s="9" t="s">
        <v>295</v>
      </c>
      <c r="S144" s="9" t="s">
        <v>295</v>
      </c>
      <c r="T144" s="9" t="s">
        <v>295</v>
      </c>
      <c r="U144" s="9" t="s">
        <v>295</v>
      </c>
      <c r="V144" s="9" t="s">
        <v>295</v>
      </c>
      <c r="W144" s="9" t="s">
        <v>295</v>
      </c>
      <c r="X144" s="9" t="s">
        <v>295</v>
      </c>
      <c r="Y144" s="9" t="s">
        <v>295</v>
      </c>
      <c r="Z144" s="9" t="s">
        <v>295</v>
      </c>
      <c r="AA144" s="9" t="s">
        <v>295</v>
      </c>
      <c r="AB144" s="9" t="s">
        <v>295</v>
      </c>
      <c r="AC144" s="9" t="s">
        <v>295</v>
      </c>
      <c r="AD144" s="9" t="s">
        <v>295</v>
      </c>
      <c r="AE144" s="9" t="s">
        <v>295</v>
      </c>
      <c r="AF144" s="9" t="s">
        <v>295</v>
      </c>
      <c r="AG144" s="9" t="s">
        <v>295</v>
      </c>
      <c r="AH144" s="9" t="s">
        <v>295</v>
      </c>
      <c r="AI144" s="9" t="s">
        <v>295</v>
      </c>
      <c r="AJ144" s="9" t="s">
        <v>295</v>
      </c>
      <c r="AK144" s="9" t="s">
        <v>295</v>
      </c>
      <c r="AL144" s="9" t="s">
        <v>295</v>
      </c>
      <c r="AM144" s="9" t="s">
        <v>295</v>
      </c>
      <c r="AN144" s="9" t="s">
        <v>295</v>
      </c>
      <c r="AO144" s="9" t="s">
        <v>295</v>
      </c>
      <c r="AP144" s="9" t="s">
        <v>295</v>
      </c>
      <c r="AQ144" s="9" t="s">
        <v>295</v>
      </c>
      <c r="AR144" s="9" t="s">
        <v>295</v>
      </c>
      <c r="AS144" s="9" t="s">
        <v>295</v>
      </c>
      <c r="AT144" s="9" t="s">
        <v>295</v>
      </c>
      <c r="AU144" s="9" t="s">
        <v>295</v>
      </c>
      <c r="AV144" s="9" t="s">
        <v>295</v>
      </c>
      <c r="AW144" s="9" t="s">
        <v>295</v>
      </c>
    </row>
    <row r="145" spans="1:49" s="16" customFormat="1">
      <c r="A145" s="15" t="s">
        <v>242</v>
      </c>
      <c r="B145" s="9" t="s">
        <v>297</v>
      </c>
      <c r="C145" s="9" t="s">
        <v>297</v>
      </c>
      <c r="D145" s="9" t="s">
        <v>297</v>
      </c>
      <c r="E145" s="9" t="s">
        <v>297</v>
      </c>
      <c r="F145" s="9" t="s">
        <v>297</v>
      </c>
      <c r="G145" s="9" t="s">
        <v>297</v>
      </c>
      <c r="H145" s="9" t="s">
        <v>297</v>
      </c>
      <c r="I145" s="9" t="s">
        <v>297</v>
      </c>
      <c r="J145" s="9" t="s">
        <v>297</v>
      </c>
      <c r="K145" s="9" t="s">
        <v>297</v>
      </c>
      <c r="L145" s="9" t="s">
        <v>297</v>
      </c>
      <c r="M145" s="9" t="s">
        <v>297</v>
      </c>
      <c r="N145" s="9" t="s">
        <v>297</v>
      </c>
      <c r="O145" s="9" t="s">
        <v>297</v>
      </c>
      <c r="P145" s="9" t="s">
        <v>297</v>
      </c>
      <c r="Q145" s="9" t="s">
        <v>297</v>
      </c>
      <c r="R145" s="9" t="s">
        <v>297</v>
      </c>
      <c r="S145" s="9" t="s">
        <v>297</v>
      </c>
      <c r="T145" s="9" t="s">
        <v>297</v>
      </c>
      <c r="U145" s="9" t="s">
        <v>297</v>
      </c>
      <c r="V145" s="9" t="s">
        <v>297</v>
      </c>
      <c r="W145" s="9" t="s">
        <v>297</v>
      </c>
      <c r="X145" s="9" t="s">
        <v>297</v>
      </c>
      <c r="Y145" s="9" t="s">
        <v>297</v>
      </c>
      <c r="Z145" s="9" t="s">
        <v>297</v>
      </c>
      <c r="AA145" s="9" t="s">
        <v>297</v>
      </c>
      <c r="AB145" s="9" t="s">
        <v>297</v>
      </c>
      <c r="AC145" s="9" t="s">
        <v>297</v>
      </c>
      <c r="AD145" s="9" t="s">
        <v>297</v>
      </c>
      <c r="AE145" s="9" t="s">
        <v>297</v>
      </c>
      <c r="AF145" s="9" t="s">
        <v>297</v>
      </c>
      <c r="AG145" s="9" t="s">
        <v>297</v>
      </c>
      <c r="AH145" s="9" t="s">
        <v>297</v>
      </c>
      <c r="AI145" s="9" t="s">
        <v>297</v>
      </c>
      <c r="AJ145" s="9" t="s">
        <v>297</v>
      </c>
      <c r="AK145" s="9" t="s">
        <v>297</v>
      </c>
      <c r="AL145" s="9" t="s">
        <v>297</v>
      </c>
      <c r="AM145" s="9" t="s">
        <v>297</v>
      </c>
      <c r="AN145" s="9" t="s">
        <v>297</v>
      </c>
      <c r="AO145" s="9" t="s">
        <v>297</v>
      </c>
      <c r="AP145" s="9" t="s">
        <v>297</v>
      </c>
      <c r="AQ145" s="9" t="s">
        <v>297</v>
      </c>
      <c r="AR145" s="9" t="s">
        <v>297</v>
      </c>
      <c r="AS145" s="9" t="s">
        <v>297</v>
      </c>
      <c r="AT145" s="9" t="s">
        <v>297</v>
      </c>
      <c r="AU145" s="9" t="s">
        <v>297</v>
      </c>
      <c r="AV145" s="9" t="s">
        <v>297</v>
      </c>
      <c r="AW145" s="9" t="s">
        <v>297</v>
      </c>
    </row>
    <row r="146" spans="1:49" s="16" customFormat="1">
      <c r="A146" s="15" t="s">
        <v>243</v>
      </c>
      <c r="B146" s="9" t="s">
        <v>299</v>
      </c>
      <c r="C146" s="9" t="s">
        <v>299</v>
      </c>
      <c r="D146" s="9" t="s">
        <v>299</v>
      </c>
      <c r="E146" s="9" t="s">
        <v>299</v>
      </c>
      <c r="F146" s="9" t="s">
        <v>299</v>
      </c>
      <c r="G146" s="9" t="s">
        <v>299</v>
      </c>
      <c r="H146" s="9" t="s">
        <v>299</v>
      </c>
      <c r="I146" s="9" t="s">
        <v>299</v>
      </c>
      <c r="J146" s="9" t="s">
        <v>299</v>
      </c>
      <c r="K146" s="9" t="s">
        <v>299</v>
      </c>
      <c r="L146" s="9" t="s">
        <v>299</v>
      </c>
      <c r="M146" s="9" t="s">
        <v>299</v>
      </c>
      <c r="N146" s="9" t="s">
        <v>299</v>
      </c>
      <c r="O146" s="9" t="s">
        <v>299</v>
      </c>
      <c r="P146" s="9" t="s">
        <v>299</v>
      </c>
      <c r="Q146" s="9" t="s">
        <v>299</v>
      </c>
      <c r="R146" s="9" t="s">
        <v>299</v>
      </c>
      <c r="S146" s="9" t="s">
        <v>299</v>
      </c>
      <c r="T146" s="9" t="s">
        <v>299</v>
      </c>
      <c r="U146" s="9" t="s">
        <v>299</v>
      </c>
      <c r="V146" s="9" t="s">
        <v>299</v>
      </c>
      <c r="W146" s="9" t="s">
        <v>299</v>
      </c>
      <c r="X146" s="9" t="s">
        <v>299</v>
      </c>
      <c r="Y146" s="9" t="s">
        <v>299</v>
      </c>
      <c r="Z146" s="9" t="s">
        <v>299</v>
      </c>
      <c r="AA146" s="9" t="s">
        <v>299</v>
      </c>
      <c r="AB146" s="9" t="s">
        <v>299</v>
      </c>
      <c r="AC146" s="9" t="s">
        <v>299</v>
      </c>
      <c r="AD146" s="9" t="s">
        <v>299</v>
      </c>
      <c r="AE146" s="9" t="s">
        <v>299</v>
      </c>
      <c r="AF146" s="9" t="s">
        <v>299</v>
      </c>
      <c r="AG146" s="9" t="s">
        <v>299</v>
      </c>
      <c r="AH146" s="9" t="s">
        <v>299</v>
      </c>
      <c r="AI146" s="9" t="s">
        <v>299</v>
      </c>
      <c r="AJ146" s="9" t="s">
        <v>299</v>
      </c>
      <c r="AK146" s="9" t="s">
        <v>299</v>
      </c>
      <c r="AL146" s="9" t="s">
        <v>299</v>
      </c>
      <c r="AM146" s="9" t="s">
        <v>299</v>
      </c>
      <c r="AN146" s="9" t="s">
        <v>299</v>
      </c>
      <c r="AO146" s="9" t="s">
        <v>299</v>
      </c>
      <c r="AP146" s="9" t="s">
        <v>299</v>
      </c>
      <c r="AQ146" s="9" t="s">
        <v>299</v>
      </c>
      <c r="AR146" s="9" t="s">
        <v>299</v>
      </c>
      <c r="AS146" s="9" t="s">
        <v>299</v>
      </c>
      <c r="AT146" s="9" t="s">
        <v>299</v>
      </c>
      <c r="AU146" s="9" t="s">
        <v>299</v>
      </c>
      <c r="AV146" s="9" t="s">
        <v>299</v>
      </c>
      <c r="AW146" s="9" t="s">
        <v>299</v>
      </c>
    </row>
    <row r="147" spans="1:49" s="16" customFormat="1">
      <c r="A147" s="11" t="s">
        <v>231</v>
      </c>
      <c r="B147" s="6" t="s">
        <v>276</v>
      </c>
      <c r="C147" s="6" t="s">
        <v>276</v>
      </c>
      <c r="D147" s="6" t="s">
        <v>276</v>
      </c>
      <c r="E147" s="6" t="s">
        <v>276</v>
      </c>
      <c r="F147" s="6" t="s">
        <v>276</v>
      </c>
      <c r="G147" s="6" t="s">
        <v>276</v>
      </c>
      <c r="H147" s="6" t="s">
        <v>276</v>
      </c>
      <c r="I147" s="6" t="s">
        <v>276</v>
      </c>
      <c r="J147" s="6" t="s">
        <v>276</v>
      </c>
      <c r="K147" s="6" t="s">
        <v>276</v>
      </c>
      <c r="L147" s="6" t="s">
        <v>276</v>
      </c>
      <c r="M147" s="6" t="s">
        <v>276</v>
      </c>
      <c r="N147" s="6" t="s">
        <v>276</v>
      </c>
      <c r="O147" s="6" t="s">
        <v>276</v>
      </c>
      <c r="P147" s="6" t="s">
        <v>276</v>
      </c>
      <c r="Q147" s="6" t="s">
        <v>276</v>
      </c>
      <c r="R147" s="6" t="s">
        <v>276</v>
      </c>
      <c r="S147" s="6" t="s">
        <v>276</v>
      </c>
      <c r="T147" s="6" t="s">
        <v>276</v>
      </c>
      <c r="U147" s="6" t="s">
        <v>276</v>
      </c>
      <c r="V147" s="6" t="s">
        <v>276</v>
      </c>
      <c r="W147" s="6" t="s">
        <v>276</v>
      </c>
      <c r="X147" s="6" t="s">
        <v>276</v>
      </c>
      <c r="Y147" s="6" t="s">
        <v>276</v>
      </c>
      <c r="Z147" s="6" t="s">
        <v>276</v>
      </c>
      <c r="AA147" s="6" t="s">
        <v>276</v>
      </c>
      <c r="AB147" s="6" t="s">
        <v>276</v>
      </c>
      <c r="AC147" s="6" t="s">
        <v>276</v>
      </c>
      <c r="AD147" s="6" t="s">
        <v>276</v>
      </c>
      <c r="AE147" s="6" t="s">
        <v>276</v>
      </c>
      <c r="AF147" s="6" t="s">
        <v>276</v>
      </c>
      <c r="AG147" s="6" t="s">
        <v>276</v>
      </c>
      <c r="AH147" s="6" t="s">
        <v>276</v>
      </c>
      <c r="AI147" s="6" t="s">
        <v>276</v>
      </c>
      <c r="AJ147" s="6" t="s">
        <v>276</v>
      </c>
      <c r="AK147" s="6" t="s">
        <v>276</v>
      </c>
      <c r="AL147" s="6" t="s">
        <v>276</v>
      </c>
      <c r="AM147" s="6" t="s">
        <v>276</v>
      </c>
      <c r="AN147" s="6" t="s">
        <v>276</v>
      </c>
      <c r="AO147" s="6" t="s">
        <v>276</v>
      </c>
      <c r="AP147" s="6" t="s">
        <v>276</v>
      </c>
      <c r="AQ147" s="6" t="s">
        <v>276</v>
      </c>
      <c r="AR147" s="6" t="s">
        <v>276</v>
      </c>
      <c r="AS147" s="6" t="s">
        <v>276</v>
      </c>
      <c r="AT147" s="6" t="s">
        <v>276</v>
      </c>
      <c r="AU147" s="6" t="s">
        <v>276</v>
      </c>
      <c r="AV147" s="6" t="s">
        <v>276</v>
      </c>
      <c r="AW147" s="6" t="s">
        <v>276</v>
      </c>
    </row>
    <row r="148" spans="1:49" s="16" customFormat="1">
      <c r="A148" s="11" t="s">
        <v>232</v>
      </c>
      <c r="B148" s="6" t="s">
        <v>278</v>
      </c>
      <c r="C148" s="6" t="s">
        <v>278</v>
      </c>
      <c r="D148" s="6" t="s">
        <v>278</v>
      </c>
      <c r="E148" s="6" t="s">
        <v>278</v>
      </c>
      <c r="F148" s="6" t="s">
        <v>278</v>
      </c>
      <c r="G148" s="6" t="s">
        <v>278</v>
      </c>
      <c r="H148" s="6" t="s">
        <v>278</v>
      </c>
      <c r="I148" s="6" t="s">
        <v>278</v>
      </c>
      <c r="J148" s="6" t="s">
        <v>278</v>
      </c>
      <c r="K148" s="6" t="s">
        <v>278</v>
      </c>
      <c r="L148" s="6" t="s">
        <v>278</v>
      </c>
      <c r="M148" s="6" t="s">
        <v>278</v>
      </c>
      <c r="N148" s="6" t="s">
        <v>278</v>
      </c>
      <c r="O148" s="6" t="s">
        <v>278</v>
      </c>
      <c r="P148" s="6" t="s">
        <v>278</v>
      </c>
      <c r="Q148" s="6" t="s">
        <v>278</v>
      </c>
      <c r="R148" s="6" t="s">
        <v>278</v>
      </c>
      <c r="S148" s="6" t="s">
        <v>278</v>
      </c>
      <c r="T148" s="6" t="s">
        <v>278</v>
      </c>
      <c r="U148" s="6" t="s">
        <v>278</v>
      </c>
      <c r="V148" s="6" t="s">
        <v>278</v>
      </c>
      <c r="W148" s="6" t="s">
        <v>278</v>
      </c>
      <c r="X148" s="6" t="s">
        <v>278</v>
      </c>
      <c r="Y148" s="6" t="s">
        <v>278</v>
      </c>
      <c r="Z148" s="6" t="s">
        <v>278</v>
      </c>
      <c r="AA148" s="6" t="s">
        <v>278</v>
      </c>
      <c r="AB148" s="6" t="s">
        <v>278</v>
      </c>
      <c r="AC148" s="6" t="s">
        <v>278</v>
      </c>
      <c r="AD148" s="6" t="s">
        <v>278</v>
      </c>
      <c r="AE148" s="6" t="s">
        <v>278</v>
      </c>
      <c r="AF148" s="6" t="s">
        <v>278</v>
      </c>
      <c r="AG148" s="6" t="s">
        <v>278</v>
      </c>
      <c r="AH148" s="6" t="s">
        <v>278</v>
      </c>
      <c r="AI148" s="6" t="s">
        <v>278</v>
      </c>
      <c r="AJ148" s="6" t="s">
        <v>278</v>
      </c>
      <c r="AK148" s="6" t="s">
        <v>278</v>
      </c>
      <c r="AL148" s="6" t="s">
        <v>278</v>
      </c>
      <c r="AM148" s="6" t="s">
        <v>278</v>
      </c>
      <c r="AN148" s="6" t="s">
        <v>278</v>
      </c>
      <c r="AO148" s="6" t="s">
        <v>278</v>
      </c>
      <c r="AP148" s="6" t="s">
        <v>278</v>
      </c>
      <c r="AQ148" s="6" t="s">
        <v>278</v>
      </c>
      <c r="AR148" s="6" t="s">
        <v>278</v>
      </c>
      <c r="AS148" s="6" t="s">
        <v>278</v>
      </c>
      <c r="AT148" s="6" t="s">
        <v>278</v>
      </c>
      <c r="AU148" s="6" t="s">
        <v>278</v>
      </c>
      <c r="AV148" s="6" t="s">
        <v>278</v>
      </c>
      <c r="AW148" s="6" t="s">
        <v>278</v>
      </c>
    </row>
    <row r="149" spans="1:49" s="16" customFormat="1">
      <c r="A149" s="11" t="s">
        <v>233</v>
      </c>
      <c r="B149" s="6" t="s">
        <v>280</v>
      </c>
      <c r="C149" s="6" t="s">
        <v>280</v>
      </c>
      <c r="D149" s="6" t="s">
        <v>280</v>
      </c>
      <c r="E149" s="6" t="s">
        <v>280</v>
      </c>
      <c r="F149" s="6" t="s">
        <v>280</v>
      </c>
      <c r="G149" s="6" t="s">
        <v>280</v>
      </c>
      <c r="H149" s="6" t="s">
        <v>280</v>
      </c>
      <c r="I149" s="6" t="s">
        <v>280</v>
      </c>
      <c r="J149" s="6" t="s">
        <v>280</v>
      </c>
      <c r="K149" s="6" t="s">
        <v>280</v>
      </c>
      <c r="L149" s="6" t="s">
        <v>280</v>
      </c>
      <c r="M149" s="6" t="s">
        <v>280</v>
      </c>
      <c r="N149" s="6" t="s">
        <v>280</v>
      </c>
      <c r="O149" s="6" t="s">
        <v>280</v>
      </c>
      <c r="P149" s="6" t="s">
        <v>280</v>
      </c>
      <c r="Q149" s="6" t="s">
        <v>280</v>
      </c>
      <c r="R149" s="6" t="s">
        <v>280</v>
      </c>
      <c r="S149" s="6" t="s">
        <v>280</v>
      </c>
      <c r="T149" s="6" t="s">
        <v>280</v>
      </c>
      <c r="U149" s="6" t="s">
        <v>280</v>
      </c>
      <c r="V149" s="6" t="s">
        <v>280</v>
      </c>
      <c r="W149" s="6" t="s">
        <v>280</v>
      </c>
      <c r="X149" s="6" t="s">
        <v>280</v>
      </c>
      <c r="Y149" s="6" t="s">
        <v>280</v>
      </c>
      <c r="Z149" s="6" t="s">
        <v>280</v>
      </c>
      <c r="AA149" s="6" t="s">
        <v>280</v>
      </c>
      <c r="AB149" s="6" t="s">
        <v>280</v>
      </c>
      <c r="AC149" s="6" t="s">
        <v>280</v>
      </c>
      <c r="AD149" s="6" t="s">
        <v>280</v>
      </c>
      <c r="AE149" s="6" t="s">
        <v>280</v>
      </c>
      <c r="AF149" s="6" t="s">
        <v>280</v>
      </c>
      <c r="AG149" s="6" t="s">
        <v>280</v>
      </c>
      <c r="AH149" s="6" t="s">
        <v>280</v>
      </c>
      <c r="AI149" s="6" t="s">
        <v>280</v>
      </c>
      <c r="AJ149" s="6" t="s">
        <v>280</v>
      </c>
      <c r="AK149" s="6" t="s">
        <v>280</v>
      </c>
      <c r="AL149" s="6" t="s">
        <v>280</v>
      </c>
      <c r="AM149" s="6" t="s">
        <v>280</v>
      </c>
      <c r="AN149" s="6" t="s">
        <v>280</v>
      </c>
      <c r="AO149" s="6" t="s">
        <v>280</v>
      </c>
      <c r="AP149" s="6" t="s">
        <v>280</v>
      </c>
      <c r="AQ149" s="6" t="s">
        <v>280</v>
      </c>
      <c r="AR149" s="6" t="s">
        <v>280</v>
      </c>
      <c r="AS149" s="6" t="s">
        <v>280</v>
      </c>
      <c r="AT149" s="6" t="s">
        <v>280</v>
      </c>
      <c r="AU149" s="6" t="s">
        <v>280</v>
      </c>
      <c r="AV149" s="6" t="s">
        <v>280</v>
      </c>
      <c r="AW149" s="6" t="s">
        <v>280</v>
      </c>
    </row>
    <row r="150" spans="1:49" s="16" customFormat="1">
      <c r="A150" s="11" t="s">
        <v>234</v>
      </c>
      <c r="B150" s="6" t="s">
        <v>282</v>
      </c>
      <c r="C150" s="6" t="s">
        <v>282</v>
      </c>
      <c r="D150" s="6" t="s">
        <v>282</v>
      </c>
      <c r="E150" s="6" t="s">
        <v>282</v>
      </c>
      <c r="F150" s="6" t="s">
        <v>282</v>
      </c>
      <c r="G150" s="6" t="s">
        <v>282</v>
      </c>
      <c r="H150" s="6" t="s">
        <v>282</v>
      </c>
      <c r="I150" s="6" t="s">
        <v>282</v>
      </c>
      <c r="J150" s="6" t="s">
        <v>282</v>
      </c>
      <c r="K150" s="6" t="s">
        <v>282</v>
      </c>
      <c r="L150" s="6" t="s">
        <v>282</v>
      </c>
      <c r="M150" s="6" t="s">
        <v>282</v>
      </c>
      <c r="N150" s="6" t="s">
        <v>282</v>
      </c>
      <c r="O150" s="6" t="s">
        <v>282</v>
      </c>
      <c r="P150" s="6" t="s">
        <v>282</v>
      </c>
      <c r="Q150" s="6" t="s">
        <v>282</v>
      </c>
      <c r="R150" s="6" t="s">
        <v>282</v>
      </c>
      <c r="S150" s="6" t="s">
        <v>282</v>
      </c>
      <c r="T150" s="6" t="s">
        <v>282</v>
      </c>
      <c r="U150" s="6" t="s">
        <v>282</v>
      </c>
      <c r="V150" s="6" t="s">
        <v>282</v>
      </c>
      <c r="W150" s="6" t="s">
        <v>282</v>
      </c>
      <c r="X150" s="6" t="s">
        <v>282</v>
      </c>
      <c r="Y150" s="6" t="s">
        <v>282</v>
      </c>
      <c r="Z150" s="6" t="s">
        <v>282</v>
      </c>
      <c r="AA150" s="6" t="s">
        <v>282</v>
      </c>
      <c r="AB150" s="6" t="s">
        <v>282</v>
      </c>
      <c r="AC150" s="6" t="s">
        <v>282</v>
      </c>
      <c r="AD150" s="6" t="s">
        <v>282</v>
      </c>
      <c r="AE150" s="6" t="s">
        <v>282</v>
      </c>
      <c r="AF150" s="6" t="s">
        <v>282</v>
      </c>
      <c r="AG150" s="6" t="s">
        <v>282</v>
      </c>
      <c r="AH150" s="6" t="s">
        <v>282</v>
      </c>
      <c r="AI150" s="6" t="s">
        <v>282</v>
      </c>
      <c r="AJ150" s="6" t="s">
        <v>282</v>
      </c>
      <c r="AK150" s="6" t="s">
        <v>282</v>
      </c>
      <c r="AL150" s="6" t="s">
        <v>282</v>
      </c>
      <c r="AM150" s="6" t="s">
        <v>282</v>
      </c>
      <c r="AN150" s="6" t="s">
        <v>282</v>
      </c>
      <c r="AO150" s="6" t="s">
        <v>282</v>
      </c>
      <c r="AP150" s="6" t="s">
        <v>282</v>
      </c>
      <c r="AQ150" s="6" t="s">
        <v>282</v>
      </c>
      <c r="AR150" s="6" t="s">
        <v>282</v>
      </c>
      <c r="AS150" s="6" t="s">
        <v>282</v>
      </c>
      <c r="AT150" s="6" t="s">
        <v>282</v>
      </c>
      <c r="AU150" s="6" t="s">
        <v>282</v>
      </c>
      <c r="AV150" s="6" t="s">
        <v>282</v>
      </c>
      <c r="AW150" s="6" t="s">
        <v>282</v>
      </c>
    </row>
    <row r="151" spans="1:49" s="16" customFormat="1">
      <c r="A151" s="11" t="s">
        <v>235</v>
      </c>
      <c r="B151" s="6" t="s">
        <v>284</v>
      </c>
      <c r="C151" s="6" t="s">
        <v>284</v>
      </c>
      <c r="D151" s="6" t="s">
        <v>284</v>
      </c>
      <c r="E151" s="6" t="s">
        <v>284</v>
      </c>
      <c r="F151" s="6" t="s">
        <v>284</v>
      </c>
      <c r="G151" s="6" t="s">
        <v>284</v>
      </c>
      <c r="H151" s="6" t="s">
        <v>284</v>
      </c>
      <c r="I151" s="6" t="s">
        <v>284</v>
      </c>
      <c r="J151" s="6" t="s">
        <v>284</v>
      </c>
      <c r="K151" s="6" t="s">
        <v>284</v>
      </c>
      <c r="L151" s="6" t="s">
        <v>284</v>
      </c>
      <c r="M151" s="6" t="s">
        <v>284</v>
      </c>
      <c r="N151" s="6" t="s">
        <v>284</v>
      </c>
      <c r="O151" s="6" t="s">
        <v>284</v>
      </c>
      <c r="P151" s="6" t="s">
        <v>284</v>
      </c>
      <c r="Q151" s="6" t="s">
        <v>284</v>
      </c>
      <c r="R151" s="6" t="s">
        <v>284</v>
      </c>
      <c r="S151" s="6" t="s">
        <v>284</v>
      </c>
      <c r="T151" s="6" t="s">
        <v>284</v>
      </c>
      <c r="U151" s="6" t="s">
        <v>284</v>
      </c>
      <c r="V151" s="6" t="s">
        <v>284</v>
      </c>
      <c r="W151" s="6" t="s">
        <v>284</v>
      </c>
      <c r="X151" s="6" t="s">
        <v>284</v>
      </c>
      <c r="Y151" s="6" t="s">
        <v>284</v>
      </c>
      <c r="Z151" s="6" t="s">
        <v>284</v>
      </c>
      <c r="AA151" s="6" t="s">
        <v>284</v>
      </c>
      <c r="AB151" s="6" t="s">
        <v>284</v>
      </c>
      <c r="AC151" s="6" t="s">
        <v>284</v>
      </c>
      <c r="AD151" s="6" t="s">
        <v>284</v>
      </c>
      <c r="AE151" s="6" t="s">
        <v>284</v>
      </c>
      <c r="AF151" s="6" t="s">
        <v>284</v>
      </c>
      <c r="AG151" s="6" t="s">
        <v>284</v>
      </c>
      <c r="AH151" s="6" t="s">
        <v>284</v>
      </c>
      <c r="AI151" s="6" t="s">
        <v>284</v>
      </c>
      <c r="AJ151" s="6" t="s">
        <v>284</v>
      </c>
      <c r="AK151" s="6" t="s">
        <v>284</v>
      </c>
      <c r="AL151" s="6" t="s">
        <v>284</v>
      </c>
      <c r="AM151" s="6" t="s">
        <v>284</v>
      </c>
      <c r="AN151" s="6" t="s">
        <v>284</v>
      </c>
      <c r="AO151" s="6" t="s">
        <v>284</v>
      </c>
      <c r="AP151" s="6" t="s">
        <v>284</v>
      </c>
      <c r="AQ151" s="6" t="s">
        <v>284</v>
      </c>
      <c r="AR151" s="6" t="s">
        <v>284</v>
      </c>
      <c r="AS151" s="6" t="s">
        <v>284</v>
      </c>
      <c r="AT151" s="6" t="s">
        <v>284</v>
      </c>
      <c r="AU151" s="6" t="s">
        <v>284</v>
      </c>
      <c r="AV151" s="6" t="s">
        <v>284</v>
      </c>
      <c r="AW151" s="6" t="s">
        <v>284</v>
      </c>
    </row>
    <row r="152" spans="1:49" s="16" customFormat="1">
      <c r="A152" s="11" t="s">
        <v>236</v>
      </c>
      <c r="B152" s="6" t="s">
        <v>286</v>
      </c>
      <c r="C152" s="6" t="s">
        <v>286</v>
      </c>
      <c r="D152" s="6" t="s">
        <v>286</v>
      </c>
      <c r="E152" s="6" t="s">
        <v>286</v>
      </c>
      <c r="F152" s="6" t="s">
        <v>286</v>
      </c>
      <c r="G152" s="6" t="s">
        <v>286</v>
      </c>
      <c r="H152" s="6" t="s">
        <v>286</v>
      </c>
      <c r="I152" s="6" t="s">
        <v>286</v>
      </c>
      <c r="J152" s="6" t="s">
        <v>286</v>
      </c>
      <c r="K152" s="6" t="s">
        <v>286</v>
      </c>
      <c r="L152" s="6" t="s">
        <v>286</v>
      </c>
      <c r="M152" s="6" t="s">
        <v>286</v>
      </c>
      <c r="N152" s="6" t="s">
        <v>286</v>
      </c>
      <c r="O152" s="6" t="s">
        <v>286</v>
      </c>
      <c r="P152" s="6" t="s">
        <v>286</v>
      </c>
      <c r="Q152" s="6" t="s">
        <v>286</v>
      </c>
      <c r="R152" s="6" t="s">
        <v>286</v>
      </c>
      <c r="S152" s="6" t="s">
        <v>286</v>
      </c>
      <c r="T152" s="6" t="s">
        <v>286</v>
      </c>
      <c r="U152" s="6" t="s">
        <v>286</v>
      </c>
      <c r="V152" s="6" t="s">
        <v>286</v>
      </c>
      <c r="W152" s="6" t="s">
        <v>286</v>
      </c>
      <c r="X152" s="6" t="s">
        <v>286</v>
      </c>
      <c r="Y152" s="6" t="s">
        <v>286</v>
      </c>
      <c r="Z152" s="6" t="s">
        <v>286</v>
      </c>
      <c r="AA152" s="6" t="s">
        <v>286</v>
      </c>
      <c r="AB152" s="6" t="s">
        <v>286</v>
      </c>
      <c r="AC152" s="6" t="s">
        <v>286</v>
      </c>
      <c r="AD152" s="6" t="s">
        <v>286</v>
      </c>
      <c r="AE152" s="6" t="s">
        <v>286</v>
      </c>
      <c r="AF152" s="6" t="s">
        <v>286</v>
      </c>
      <c r="AG152" s="6" t="s">
        <v>286</v>
      </c>
      <c r="AH152" s="6" t="s">
        <v>286</v>
      </c>
      <c r="AI152" s="6" t="s">
        <v>286</v>
      </c>
      <c r="AJ152" s="6" t="s">
        <v>286</v>
      </c>
      <c r="AK152" s="6" t="s">
        <v>286</v>
      </c>
      <c r="AL152" s="6" t="s">
        <v>286</v>
      </c>
      <c r="AM152" s="6" t="s">
        <v>286</v>
      </c>
      <c r="AN152" s="6" t="s">
        <v>286</v>
      </c>
      <c r="AO152" s="6" t="s">
        <v>286</v>
      </c>
      <c r="AP152" s="6" t="s">
        <v>286</v>
      </c>
      <c r="AQ152" s="6" t="s">
        <v>286</v>
      </c>
      <c r="AR152" s="6" t="s">
        <v>286</v>
      </c>
      <c r="AS152" s="6" t="s">
        <v>286</v>
      </c>
      <c r="AT152" s="6" t="s">
        <v>286</v>
      </c>
      <c r="AU152" s="6" t="s">
        <v>286</v>
      </c>
      <c r="AV152" s="6" t="s">
        <v>286</v>
      </c>
      <c r="AW152" s="6" t="s">
        <v>286</v>
      </c>
    </row>
    <row r="153" spans="1:49" s="16" customFormat="1">
      <c r="A153" s="11" t="s">
        <v>237</v>
      </c>
      <c r="B153" s="6" t="s">
        <v>288</v>
      </c>
      <c r="C153" s="6" t="s">
        <v>288</v>
      </c>
      <c r="D153" s="6" t="s">
        <v>288</v>
      </c>
      <c r="E153" s="6" t="s">
        <v>288</v>
      </c>
      <c r="F153" s="6" t="s">
        <v>288</v>
      </c>
      <c r="G153" s="6" t="s">
        <v>288</v>
      </c>
      <c r="H153" s="6" t="s">
        <v>288</v>
      </c>
      <c r="I153" s="6" t="s">
        <v>288</v>
      </c>
      <c r="J153" s="6" t="s">
        <v>288</v>
      </c>
      <c r="K153" s="6" t="s">
        <v>288</v>
      </c>
      <c r="L153" s="6" t="s">
        <v>288</v>
      </c>
      <c r="M153" s="6" t="s">
        <v>288</v>
      </c>
      <c r="N153" s="6" t="s">
        <v>288</v>
      </c>
      <c r="O153" s="6" t="s">
        <v>288</v>
      </c>
      <c r="P153" s="6" t="s">
        <v>288</v>
      </c>
      <c r="Q153" s="6" t="s">
        <v>288</v>
      </c>
      <c r="R153" s="6" t="s">
        <v>288</v>
      </c>
      <c r="S153" s="6" t="s">
        <v>288</v>
      </c>
      <c r="T153" s="6" t="s">
        <v>288</v>
      </c>
      <c r="U153" s="6" t="s">
        <v>288</v>
      </c>
      <c r="V153" s="6" t="s">
        <v>288</v>
      </c>
      <c r="W153" s="6" t="s">
        <v>288</v>
      </c>
      <c r="X153" s="6" t="s">
        <v>288</v>
      </c>
      <c r="Y153" s="6" t="s">
        <v>288</v>
      </c>
      <c r="Z153" s="6" t="s">
        <v>288</v>
      </c>
      <c r="AA153" s="6" t="s">
        <v>288</v>
      </c>
      <c r="AB153" s="6" t="s">
        <v>288</v>
      </c>
      <c r="AC153" s="6" t="s">
        <v>288</v>
      </c>
      <c r="AD153" s="6" t="s">
        <v>288</v>
      </c>
      <c r="AE153" s="6" t="s">
        <v>288</v>
      </c>
      <c r="AF153" s="6" t="s">
        <v>288</v>
      </c>
      <c r="AG153" s="6" t="s">
        <v>288</v>
      </c>
      <c r="AH153" s="6" t="s">
        <v>288</v>
      </c>
      <c r="AI153" s="6" t="s">
        <v>288</v>
      </c>
      <c r="AJ153" s="6" t="s">
        <v>288</v>
      </c>
      <c r="AK153" s="6" t="s">
        <v>288</v>
      </c>
      <c r="AL153" s="6" t="s">
        <v>288</v>
      </c>
      <c r="AM153" s="6" t="s">
        <v>288</v>
      </c>
      <c r="AN153" s="6" t="s">
        <v>288</v>
      </c>
      <c r="AO153" s="6" t="s">
        <v>288</v>
      </c>
      <c r="AP153" s="6" t="s">
        <v>288</v>
      </c>
      <c r="AQ153" s="6" t="s">
        <v>288</v>
      </c>
      <c r="AR153" s="6" t="s">
        <v>288</v>
      </c>
      <c r="AS153" s="6" t="s">
        <v>288</v>
      </c>
      <c r="AT153" s="6" t="s">
        <v>288</v>
      </c>
      <c r="AU153" s="6" t="s">
        <v>288</v>
      </c>
      <c r="AV153" s="6" t="s">
        <v>288</v>
      </c>
      <c r="AW153" s="6" t="s">
        <v>288</v>
      </c>
    </row>
    <row r="154" spans="1:49" s="16" customFormat="1">
      <c r="A154" s="11" t="s">
        <v>238</v>
      </c>
      <c r="B154" s="6" t="s">
        <v>290</v>
      </c>
      <c r="C154" s="6" t="s">
        <v>290</v>
      </c>
      <c r="D154" s="6" t="s">
        <v>290</v>
      </c>
      <c r="E154" s="6" t="s">
        <v>290</v>
      </c>
      <c r="F154" s="6" t="s">
        <v>290</v>
      </c>
      <c r="G154" s="6" t="s">
        <v>290</v>
      </c>
      <c r="H154" s="6" t="s">
        <v>290</v>
      </c>
      <c r="I154" s="6" t="s">
        <v>290</v>
      </c>
      <c r="J154" s="6" t="s">
        <v>290</v>
      </c>
      <c r="K154" s="6" t="s">
        <v>290</v>
      </c>
      <c r="L154" s="6" t="s">
        <v>290</v>
      </c>
      <c r="M154" s="6" t="s">
        <v>290</v>
      </c>
      <c r="N154" s="6" t="s">
        <v>290</v>
      </c>
      <c r="O154" s="6" t="s">
        <v>290</v>
      </c>
      <c r="P154" s="6" t="s">
        <v>290</v>
      </c>
      <c r="Q154" s="6" t="s">
        <v>290</v>
      </c>
      <c r="R154" s="6" t="s">
        <v>290</v>
      </c>
      <c r="S154" s="6" t="s">
        <v>290</v>
      </c>
      <c r="T154" s="6" t="s">
        <v>290</v>
      </c>
      <c r="U154" s="6" t="s">
        <v>290</v>
      </c>
      <c r="V154" s="6" t="s">
        <v>290</v>
      </c>
      <c r="W154" s="6" t="s">
        <v>290</v>
      </c>
      <c r="X154" s="6" t="s">
        <v>290</v>
      </c>
      <c r="Y154" s="6" t="s">
        <v>290</v>
      </c>
      <c r="Z154" s="6" t="s">
        <v>290</v>
      </c>
      <c r="AA154" s="6" t="s">
        <v>290</v>
      </c>
      <c r="AB154" s="6" t="s">
        <v>290</v>
      </c>
      <c r="AC154" s="6" t="s">
        <v>290</v>
      </c>
      <c r="AD154" s="6" t="s">
        <v>290</v>
      </c>
      <c r="AE154" s="6" t="s">
        <v>290</v>
      </c>
      <c r="AF154" s="6" t="s">
        <v>290</v>
      </c>
      <c r="AG154" s="6" t="s">
        <v>290</v>
      </c>
      <c r="AH154" s="6" t="s">
        <v>290</v>
      </c>
      <c r="AI154" s="6" t="s">
        <v>290</v>
      </c>
      <c r="AJ154" s="6" t="s">
        <v>290</v>
      </c>
      <c r="AK154" s="6" t="s">
        <v>290</v>
      </c>
      <c r="AL154" s="6" t="s">
        <v>290</v>
      </c>
      <c r="AM154" s="6" t="s">
        <v>290</v>
      </c>
      <c r="AN154" s="6" t="s">
        <v>290</v>
      </c>
      <c r="AO154" s="6" t="s">
        <v>290</v>
      </c>
      <c r="AP154" s="6" t="s">
        <v>290</v>
      </c>
      <c r="AQ154" s="6" t="s">
        <v>290</v>
      </c>
      <c r="AR154" s="6" t="s">
        <v>290</v>
      </c>
      <c r="AS154" s="6" t="s">
        <v>290</v>
      </c>
      <c r="AT154" s="6" t="s">
        <v>290</v>
      </c>
      <c r="AU154" s="6" t="s">
        <v>290</v>
      </c>
      <c r="AV154" s="6" t="s">
        <v>290</v>
      </c>
      <c r="AW154" s="6" t="s">
        <v>290</v>
      </c>
    </row>
    <row r="155" spans="1:49" s="16" customFormat="1">
      <c r="A155" s="11" t="s">
        <v>239</v>
      </c>
      <c r="B155" s="6" t="s">
        <v>292</v>
      </c>
      <c r="C155" s="6" t="s">
        <v>292</v>
      </c>
      <c r="D155" s="6" t="s">
        <v>292</v>
      </c>
      <c r="E155" s="6" t="s">
        <v>292</v>
      </c>
      <c r="F155" s="6" t="s">
        <v>292</v>
      </c>
      <c r="G155" s="6" t="s">
        <v>292</v>
      </c>
      <c r="H155" s="6" t="s">
        <v>292</v>
      </c>
      <c r="I155" s="6" t="s">
        <v>292</v>
      </c>
      <c r="J155" s="6" t="s">
        <v>292</v>
      </c>
      <c r="K155" s="6" t="s">
        <v>292</v>
      </c>
      <c r="L155" s="6" t="s">
        <v>292</v>
      </c>
      <c r="M155" s="6" t="s">
        <v>292</v>
      </c>
      <c r="N155" s="6" t="s">
        <v>292</v>
      </c>
      <c r="O155" s="6" t="s">
        <v>292</v>
      </c>
      <c r="P155" s="6" t="s">
        <v>292</v>
      </c>
      <c r="Q155" s="6" t="s">
        <v>292</v>
      </c>
      <c r="R155" s="6" t="s">
        <v>292</v>
      </c>
      <c r="S155" s="6" t="s">
        <v>292</v>
      </c>
      <c r="T155" s="6" t="s">
        <v>292</v>
      </c>
      <c r="U155" s="6" t="s">
        <v>292</v>
      </c>
      <c r="V155" s="6" t="s">
        <v>292</v>
      </c>
      <c r="W155" s="6" t="s">
        <v>292</v>
      </c>
      <c r="X155" s="6" t="s">
        <v>292</v>
      </c>
      <c r="Y155" s="6" t="s">
        <v>292</v>
      </c>
      <c r="Z155" s="6" t="s">
        <v>292</v>
      </c>
      <c r="AA155" s="6" t="s">
        <v>292</v>
      </c>
      <c r="AB155" s="6" t="s">
        <v>292</v>
      </c>
      <c r="AC155" s="6" t="s">
        <v>292</v>
      </c>
      <c r="AD155" s="6" t="s">
        <v>292</v>
      </c>
      <c r="AE155" s="6" t="s">
        <v>292</v>
      </c>
      <c r="AF155" s="6" t="s">
        <v>292</v>
      </c>
      <c r="AG155" s="6" t="s">
        <v>292</v>
      </c>
      <c r="AH155" s="6" t="s">
        <v>292</v>
      </c>
      <c r="AI155" s="6" t="s">
        <v>292</v>
      </c>
      <c r="AJ155" s="6" t="s">
        <v>292</v>
      </c>
      <c r="AK155" s="6" t="s">
        <v>292</v>
      </c>
      <c r="AL155" s="6" t="s">
        <v>292</v>
      </c>
      <c r="AM155" s="6" t="s">
        <v>292</v>
      </c>
      <c r="AN155" s="6" t="s">
        <v>292</v>
      </c>
      <c r="AO155" s="6" t="s">
        <v>292</v>
      </c>
      <c r="AP155" s="6" t="s">
        <v>292</v>
      </c>
      <c r="AQ155" s="6" t="s">
        <v>292</v>
      </c>
      <c r="AR155" s="6" t="s">
        <v>292</v>
      </c>
      <c r="AS155" s="6" t="s">
        <v>292</v>
      </c>
      <c r="AT155" s="6" t="s">
        <v>292</v>
      </c>
      <c r="AU155" s="6" t="s">
        <v>292</v>
      </c>
      <c r="AV155" s="6" t="s">
        <v>292</v>
      </c>
      <c r="AW155" s="6" t="s">
        <v>292</v>
      </c>
    </row>
    <row r="156" spans="1:49" s="16" customFormat="1">
      <c r="A156" s="11" t="s">
        <v>240</v>
      </c>
      <c r="B156" s="6" t="s">
        <v>294</v>
      </c>
      <c r="C156" s="6" t="s">
        <v>294</v>
      </c>
      <c r="D156" s="6" t="s">
        <v>294</v>
      </c>
      <c r="E156" s="6" t="s">
        <v>294</v>
      </c>
      <c r="F156" s="6" t="s">
        <v>294</v>
      </c>
      <c r="G156" s="6" t="s">
        <v>294</v>
      </c>
      <c r="H156" s="6" t="s">
        <v>294</v>
      </c>
      <c r="I156" s="6" t="s">
        <v>294</v>
      </c>
      <c r="J156" s="6" t="s">
        <v>294</v>
      </c>
      <c r="K156" s="6" t="s">
        <v>294</v>
      </c>
      <c r="L156" s="6" t="s">
        <v>294</v>
      </c>
      <c r="M156" s="6" t="s">
        <v>294</v>
      </c>
      <c r="N156" s="6" t="s">
        <v>294</v>
      </c>
      <c r="O156" s="6" t="s">
        <v>294</v>
      </c>
      <c r="P156" s="6" t="s">
        <v>294</v>
      </c>
      <c r="Q156" s="6" t="s">
        <v>294</v>
      </c>
      <c r="R156" s="6" t="s">
        <v>294</v>
      </c>
      <c r="S156" s="6" t="s">
        <v>294</v>
      </c>
      <c r="T156" s="6" t="s">
        <v>294</v>
      </c>
      <c r="U156" s="6" t="s">
        <v>294</v>
      </c>
      <c r="V156" s="6" t="s">
        <v>294</v>
      </c>
      <c r="W156" s="6" t="s">
        <v>294</v>
      </c>
      <c r="X156" s="6" t="s">
        <v>294</v>
      </c>
      <c r="Y156" s="6" t="s">
        <v>294</v>
      </c>
      <c r="Z156" s="6" t="s">
        <v>294</v>
      </c>
      <c r="AA156" s="6" t="s">
        <v>294</v>
      </c>
      <c r="AB156" s="6" t="s">
        <v>294</v>
      </c>
      <c r="AC156" s="6" t="s">
        <v>294</v>
      </c>
      <c r="AD156" s="6" t="s">
        <v>294</v>
      </c>
      <c r="AE156" s="6" t="s">
        <v>294</v>
      </c>
      <c r="AF156" s="6" t="s">
        <v>294</v>
      </c>
      <c r="AG156" s="6" t="s">
        <v>294</v>
      </c>
      <c r="AH156" s="6" t="s">
        <v>294</v>
      </c>
      <c r="AI156" s="6" t="s">
        <v>294</v>
      </c>
      <c r="AJ156" s="6" t="s">
        <v>294</v>
      </c>
      <c r="AK156" s="6" t="s">
        <v>294</v>
      </c>
      <c r="AL156" s="6" t="s">
        <v>294</v>
      </c>
      <c r="AM156" s="6" t="s">
        <v>294</v>
      </c>
      <c r="AN156" s="6" t="s">
        <v>294</v>
      </c>
      <c r="AO156" s="6" t="s">
        <v>294</v>
      </c>
      <c r="AP156" s="6" t="s">
        <v>294</v>
      </c>
      <c r="AQ156" s="6" t="s">
        <v>294</v>
      </c>
      <c r="AR156" s="6" t="s">
        <v>294</v>
      </c>
      <c r="AS156" s="6" t="s">
        <v>294</v>
      </c>
      <c r="AT156" s="6" t="s">
        <v>294</v>
      </c>
      <c r="AU156" s="6" t="s">
        <v>294</v>
      </c>
      <c r="AV156" s="6" t="s">
        <v>294</v>
      </c>
      <c r="AW156" s="6" t="s">
        <v>294</v>
      </c>
    </row>
    <row r="157" spans="1:49" s="16" customFormat="1">
      <c r="A157" s="11" t="s">
        <v>241</v>
      </c>
      <c r="B157" s="6" t="s">
        <v>296</v>
      </c>
      <c r="C157" s="6" t="s">
        <v>296</v>
      </c>
      <c r="D157" s="6" t="s">
        <v>296</v>
      </c>
      <c r="E157" s="6" t="s">
        <v>296</v>
      </c>
      <c r="F157" s="6" t="s">
        <v>296</v>
      </c>
      <c r="G157" s="6" t="s">
        <v>296</v>
      </c>
      <c r="H157" s="6" t="s">
        <v>296</v>
      </c>
      <c r="I157" s="6" t="s">
        <v>296</v>
      </c>
      <c r="J157" s="6" t="s">
        <v>296</v>
      </c>
      <c r="K157" s="6" t="s">
        <v>296</v>
      </c>
      <c r="L157" s="6" t="s">
        <v>296</v>
      </c>
      <c r="M157" s="6" t="s">
        <v>296</v>
      </c>
      <c r="N157" s="6" t="s">
        <v>296</v>
      </c>
      <c r="O157" s="6" t="s">
        <v>296</v>
      </c>
      <c r="P157" s="6" t="s">
        <v>296</v>
      </c>
      <c r="Q157" s="6" t="s">
        <v>296</v>
      </c>
      <c r="R157" s="6" t="s">
        <v>296</v>
      </c>
      <c r="S157" s="6" t="s">
        <v>296</v>
      </c>
      <c r="T157" s="6" t="s">
        <v>296</v>
      </c>
      <c r="U157" s="6" t="s">
        <v>296</v>
      </c>
      <c r="V157" s="6" t="s">
        <v>296</v>
      </c>
      <c r="W157" s="6" t="s">
        <v>296</v>
      </c>
      <c r="X157" s="6" t="s">
        <v>296</v>
      </c>
      <c r="Y157" s="6" t="s">
        <v>296</v>
      </c>
      <c r="Z157" s="6" t="s">
        <v>296</v>
      </c>
      <c r="AA157" s="6" t="s">
        <v>296</v>
      </c>
      <c r="AB157" s="6" t="s">
        <v>296</v>
      </c>
      <c r="AC157" s="6" t="s">
        <v>296</v>
      </c>
      <c r="AD157" s="6" t="s">
        <v>296</v>
      </c>
      <c r="AE157" s="6" t="s">
        <v>296</v>
      </c>
      <c r="AF157" s="6" t="s">
        <v>296</v>
      </c>
      <c r="AG157" s="6" t="s">
        <v>296</v>
      </c>
      <c r="AH157" s="6" t="s">
        <v>296</v>
      </c>
      <c r="AI157" s="6" t="s">
        <v>296</v>
      </c>
      <c r="AJ157" s="6" t="s">
        <v>296</v>
      </c>
      <c r="AK157" s="6" t="s">
        <v>296</v>
      </c>
      <c r="AL157" s="6" t="s">
        <v>296</v>
      </c>
      <c r="AM157" s="6" t="s">
        <v>296</v>
      </c>
      <c r="AN157" s="6" t="s">
        <v>296</v>
      </c>
      <c r="AO157" s="6" t="s">
        <v>296</v>
      </c>
      <c r="AP157" s="6" t="s">
        <v>296</v>
      </c>
      <c r="AQ157" s="6" t="s">
        <v>296</v>
      </c>
      <c r="AR157" s="6" t="s">
        <v>296</v>
      </c>
      <c r="AS157" s="6" t="s">
        <v>296</v>
      </c>
      <c r="AT157" s="6" t="s">
        <v>296</v>
      </c>
      <c r="AU157" s="6" t="s">
        <v>296</v>
      </c>
      <c r="AV157" s="6" t="s">
        <v>296</v>
      </c>
      <c r="AW157" s="6" t="s">
        <v>296</v>
      </c>
    </row>
    <row r="158" spans="1:49" s="16" customFormat="1">
      <c r="A158" s="11" t="s">
        <v>242</v>
      </c>
      <c r="B158" s="6" t="s">
        <v>298</v>
      </c>
      <c r="C158" s="6" t="s">
        <v>298</v>
      </c>
      <c r="D158" s="6" t="s">
        <v>298</v>
      </c>
      <c r="E158" s="6" t="s">
        <v>298</v>
      </c>
      <c r="F158" s="6" t="s">
        <v>298</v>
      </c>
      <c r="G158" s="6" t="s">
        <v>298</v>
      </c>
      <c r="H158" s="6" t="s">
        <v>298</v>
      </c>
      <c r="I158" s="6" t="s">
        <v>298</v>
      </c>
      <c r="J158" s="6" t="s">
        <v>298</v>
      </c>
      <c r="K158" s="6" t="s">
        <v>298</v>
      </c>
      <c r="L158" s="6" t="s">
        <v>298</v>
      </c>
      <c r="M158" s="6" t="s">
        <v>298</v>
      </c>
      <c r="N158" s="6" t="s">
        <v>298</v>
      </c>
      <c r="O158" s="6" t="s">
        <v>298</v>
      </c>
      <c r="P158" s="6" t="s">
        <v>298</v>
      </c>
      <c r="Q158" s="6" t="s">
        <v>298</v>
      </c>
      <c r="R158" s="6" t="s">
        <v>298</v>
      </c>
      <c r="S158" s="6" t="s">
        <v>298</v>
      </c>
      <c r="T158" s="6" t="s">
        <v>298</v>
      </c>
      <c r="U158" s="6" t="s">
        <v>298</v>
      </c>
      <c r="V158" s="6" t="s">
        <v>298</v>
      </c>
      <c r="W158" s="6" t="s">
        <v>298</v>
      </c>
      <c r="X158" s="6" t="s">
        <v>298</v>
      </c>
      <c r="Y158" s="6" t="s">
        <v>298</v>
      </c>
      <c r="Z158" s="6" t="s">
        <v>298</v>
      </c>
      <c r="AA158" s="6" t="s">
        <v>298</v>
      </c>
      <c r="AB158" s="6" t="s">
        <v>298</v>
      </c>
      <c r="AC158" s="6" t="s">
        <v>298</v>
      </c>
      <c r="AD158" s="6" t="s">
        <v>298</v>
      </c>
      <c r="AE158" s="6" t="s">
        <v>298</v>
      </c>
      <c r="AF158" s="6" t="s">
        <v>298</v>
      </c>
      <c r="AG158" s="6" t="s">
        <v>298</v>
      </c>
      <c r="AH158" s="6" t="s">
        <v>298</v>
      </c>
      <c r="AI158" s="6" t="s">
        <v>298</v>
      </c>
      <c r="AJ158" s="6" t="s">
        <v>298</v>
      </c>
      <c r="AK158" s="6" t="s">
        <v>298</v>
      </c>
      <c r="AL158" s="6" t="s">
        <v>298</v>
      </c>
      <c r="AM158" s="6" t="s">
        <v>298</v>
      </c>
      <c r="AN158" s="6" t="s">
        <v>298</v>
      </c>
      <c r="AO158" s="6" t="s">
        <v>298</v>
      </c>
      <c r="AP158" s="6" t="s">
        <v>298</v>
      </c>
      <c r="AQ158" s="6" t="s">
        <v>298</v>
      </c>
      <c r="AR158" s="6" t="s">
        <v>298</v>
      </c>
      <c r="AS158" s="6" t="s">
        <v>298</v>
      </c>
      <c r="AT158" s="6" t="s">
        <v>298</v>
      </c>
      <c r="AU158" s="6" t="s">
        <v>298</v>
      </c>
      <c r="AV158" s="6" t="s">
        <v>298</v>
      </c>
      <c r="AW158" s="6" t="s">
        <v>298</v>
      </c>
    </row>
    <row r="159" spans="1:49" s="16" customFormat="1">
      <c r="A159" s="11" t="s">
        <v>243</v>
      </c>
      <c r="B159" s="6" t="s">
        <v>300</v>
      </c>
      <c r="C159" s="6" t="s">
        <v>300</v>
      </c>
      <c r="D159" s="6" t="s">
        <v>300</v>
      </c>
      <c r="E159" s="6" t="s">
        <v>300</v>
      </c>
      <c r="F159" s="6" t="s">
        <v>300</v>
      </c>
      <c r="G159" s="6" t="s">
        <v>300</v>
      </c>
      <c r="H159" s="6" t="s">
        <v>300</v>
      </c>
      <c r="I159" s="6" t="s">
        <v>300</v>
      </c>
      <c r="J159" s="6" t="s">
        <v>300</v>
      </c>
      <c r="K159" s="6" t="s">
        <v>300</v>
      </c>
      <c r="L159" s="6" t="s">
        <v>300</v>
      </c>
      <c r="M159" s="6" t="s">
        <v>300</v>
      </c>
      <c r="N159" s="6" t="s">
        <v>300</v>
      </c>
      <c r="O159" s="6" t="s">
        <v>300</v>
      </c>
      <c r="P159" s="6" t="s">
        <v>300</v>
      </c>
      <c r="Q159" s="6" t="s">
        <v>300</v>
      </c>
      <c r="R159" s="6" t="s">
        <v>300</v>
      </c>
      <c r="S159" s="6" t="s">
        <v>300</v>
      </c>
      <c r="T159" s="6" t="s">
        <v>300</v>
      </c>
      <c r="U159" s="6" t="s">
        <v>300</v>
      </c>
      <c r="V159" s="6" t="s">
        <v>300</v>
      </c>
      <c r="W159" s="6" t="s">
        <v>300</v>
      </c>
      <c r="X159" s="6" t="s">
        <v>300</v>
      </c>
      <c r="Y159" s="6" t="s">
        <v>300</v>
      </c>
      <c r="Z159" s="6" t="s">
        <v>300</v>
      </c>
      <c r="AA159" s="6" t="s">
        <v>300</v>
      </c>
      <c r="AB159" s="6" t="s">
        <v>300</v>
      </c>
      <c r="AC159" s="6" t="s">
        <v>300</v>
      </c>
      <c r="AD159" s="6" t="s">
        <v>300</v>
      </c>
      <c r="AE159" s="6" t="s">
        <v>300</v>
      </c>
      <c r="AF159" s="6" t="s">
        <v>300</v>
      </c>
      <c r="AG159" s="6" t="s">
        <v>300</v>
      </c>
      <c r="AH159" s="6" t="s">
        <v>300</v>
      </c>
      <c r="AI159" s="6" t="s">
        <v>300</v>
      </c>
      <c r="AJ159" s="6" t="s">
        <v>300</v>
      </c>
      <c r="AK159" s="6" t="s">
        <v>300</v>
      </c>
      <c r="AL159" s="6" t="s">
        <v>300</v>
      </c>
      <c r="AM159" s="6" t="s">
        <v>300</v>
      </c>
      <c r="AN159" s="6" t="s">
        <v>300</v>
      </c>
      <c r="AO159" s="6" t="s">
        <v>300</v>
      </c>
      <c r="AP159" s="6" t="s">
        <v>300</v>
      </c>
      <c r="AQ159" s="6" t="s">
        <v>300</v>
      </c>
      <c r="AR159" s="6" t="s">
        <v>300</v>
      </c>
      <c r="AS159" s="6" t="s">
        <v>300</v>
      </c>
      <c r="AT159" s="6" t="s">
        <v>300</v>
      </c>
      <c r="AU159" s="6" t="s">
        <v>300</v>
      </c>
      <c r="AV159" s="6" t="s">
        <v>300</v>
      </c>
      <c r="AW159" s="6" t="s">
        <v>300</v>
      </c>
    </row>
    <row r="160" spans="1:49" s="16" customFormat="1">
      <c r="A160" s="15" t="s">
        <v>244</v>
      </c>
      <c r="B160" s="9" t="s">
        <v>301</v>
      </c>
      <c r="C160" s="9" t="s">
        <v>301</v>
      </c>
      <c r="D160" s="9" t="s">
        <v>301</v>
      </c>
      <c r="E160" s="9" t="s">
        <v>301</v>
      </c>
      <c r="F160" s="9" t="s">
        <v>301</v>
      </c>
      <c r="G160" s="9" t="s">
        <v>301</v>
      </c>
      <c r="H160" s="9" t="s">
        <v>301</v>
      </c>
      <c r="I160" s="9" t="s">
        <v>301</v>
      </c>
      <c r="J160" s="9" t="s">
        <v>301</v>
      </c>
      <c r="K160" s="9" t="s">
        <v>301</v>
      </c>
      <c r="L160" s="9" t="s">
        <v>301</v>
      </c>
      <c r="M160" s="9" t="s">
        <v>301</v>
      </c>
      <c r="N160" s="9" t="s">
        <v>301</v>
      </c>
      <c r="O160" s="9" t="s">
        <v>301</v>
      </c>
      <c r="P160" s="9" t="s">
        <v>301</v>
      </c>
      <c r="Q160" s="9" t="s">
        <v>301</v>
      </c>
      <c r="R160" s="9" t="s">
        <v>301</v>
      </c>
      <c r="S160" s="9" t="s">
        <v>301</v>
      </c>
      <c r="T160" s="9" t="s">
        <v>301</v>
      </c>
      <c r="U160" s="9" t="s">
        <v>301</v>
      </c>
      <c r="V160" s="9" t="s">
        <v>301</v>
      </c>
      <c r="W160" s="9" t="s">
        <v>301</v>
      </c>
      <c r="X160" s="9" t="s">
        <v>301</v>
      </c>
      <c r="Y160" s="9" t="s">
        <v>301</v>
      </c>
      <c r="Z160" s="9" t="s">
        <v>301</v>
      </c>
      <c r="AA160" s="9" t="s">
        <v>301</v>
      </c>
      <c r="AB160" s="9" t="s">
        <v>301</v>
      </c>
      <c r="AC160" s="9" t="s">
        <v>301</v>
      </c>
      <c r="AD160" s="9" t="s">
        <v>301</v>
      </c>
      <c r="AE160" s="9" t="s">
        <v>301</v>
      </c>
      <c r="AF160" s="9" t="s">
        <v>301</v>
      </c>
      <c r="AG160" s="9" t="s">
        <v>301</v>
      </c>
      <c r="AH160" s="9" t="s">
        <v>301</v>
      </c>
      <c r="AI160" s="9" t="s">
        <v>301</v>
      </c>
      <c r="AJ160" s="9" t="s">
        <v>301</v>
      </c>
      <c r="AK160" s="9" t="s">
        <v>301</v>
      </c>
      <c r="AL160" s="9" t="s">
        <v>301</v>
      </c>
      <c r="AM160" s="9" t="s">
        <v>301</v>
      </c>
      <c r="AN160" s="9" t="s">
        <v>301</v>
      </c>
      <c r="AO160" s="9" t="s">
        <v>301</v>
      </c>
      <c r="AP160" s="9" t="s">
        <v>301</v>
      </c>
      <c r="AQ160" s="9" t="s">
        <v>301</v>
      </c>
      <c r="AR160" s="9" t="s">
        <v>301</v>
      </c>
      <c r="AS160" s="9" t="s">
        <v>301</v>
      </c>
      <c r="AT160" s="9" t="s">
        <v>301</v>
      </c>
      <c r="AU160" s="9" t="s">
        <v>301</v>
      </c>
      <c r="AV160" s="9" t="s">
        <v>301</v>
      </c>
      <c r="AW160" s="9" t="s">
        <v>301</v>
      </c>
    </row>
    <row r="161" spans="1:49" s="16" customFormat="1">
      <c r="A161" s="15" t="s">
        <v>245</v>
      </c>
      <c r="B161" s="9" t="s">
        <v>303</v>
      </c>
      <c r="C161" s="9" t="s">
        <v>303</v>
      </c>
      <c r="D161" s="9" t="s">
        <v>303</v>
      </c>
      <c r="E161" s="9" t="s">
        <v>303</v>
      </c>
      <c r="F161" s="9" t="s">
        <v>303</v>
      </c>
      <c r="G161" s="9" t="s">
        <v>303</v>
      </c>
      <c r="H161" s="9" t="s">
        <v>303</v>
      </c>
      <c r="I161" s="9" t="s">
        <v>303</v>
      </c>
      <c r="J161" s="9" t="s">
        <v>303</v>
      </c>
      <c r="K161" s="9" t="s">
        <v>303</v>
      </c>
      <c r="L161" s="9" t="s">
        <v>303</v>
      </c>
      <c r="M161" s="9" t="s">
        <v>303</v>
      </c>
      <c r="N161" s="9" t="s">
        <v>303</v>
      </c>
      <c r="O161" s="9" t="s">
        <v>303</v>
      </c>
      <c r="P161" s="9" t="s">
        <v>303</v>
      </c>
      <c r="Q161" s="9" t="s">
        <v>303</v>
      </c>
      <c r="R161" s="9" t="s">
        <v>303</v>
      </c>
      <c r="S161" s="9" t="s">
        <v>303</v>
      </c>
      <c r="T161" s="9" t="s">
        <v>303</v>
      </c>
      <c r="U161" s="9" t="s">
        <v>303</v>
      </c>
      <c r="V161" s="9" t="s">
        <v>303</v>
      </c>
      <c r="W161" s="9" t="s">
        <v>303</v>
      </c>
      <c r="X161" s="9" t="s">
        <v>303</v>
      </c>
      <c r="Y161" s="9" t="s">
        <v>303</v>
      </c>
      <c r="Z161" s="9" t="s">
        <v>303</v>
      </c>
      <c r="AA161" s="9" t="s">
        <v>303</v>
      </c>
      <c r="AB161" s="9" t="s">
        <v>303</v>
      </c>
      <c r="AC161" s="9" t="s">
        <v>303</v>
      </c>
      <c r="AD161" s="9" t="s">
        <v>303</v>
      </c>
      <c r="AE161" s="9" t="s">
        <v>303</v>
      </c>
      <c r="AF161" s="9" t="s">
        <v>303</v>
      </c>
      <c r="AG161" s="9" t="s">
        <v>303</v>
      </c>
      <c r="AH161" s="9" t="s">
        <v>303</v>
      </c>
      <c r="AI161" s="9" t="s">
        <v>303</v>
      </c>
      <c r="AJ161" s="9" t="s">
        <v>303</v>
      </c>
      <c r="AK161" s="9" t="s">
        <v>303</v>
      </c>
      <c r="AL161" s="9" t="s">
        <v>303</v>
      </c>
      <c r="AM161" s="9" t="s">
        <v>303</v>
      </c>
      <c r="AN161" s="9" t="s">
        <v>303</v>
      </c>
      <c r="AO161" s="9" t="s">
        <v>303</v>
      </c>
      <c r="AP161" s="9" t="s">
        <v>303</v>
      </c>
      <c r="AQ161" s="9" t="s">
        <v>303</v>
      </c>
      <c r="AR161" s="9" t="s">
        <v>303</v>
      </c>
      <c r="AS161" s="9" t="s">
        <v>303</v>
      </c>
      <c r="AT161" s="9" t="s">
        <v>303</v>
      </c>
      <c r="AU161" s="9" t="s">
        <v>303</v>
      </c>
      <c r="AV161" s="9" t="s">
        <v>303</v>
      </c>
      <c r="AW161" s="9" t="s">
        <v>303</v>
      </c>
    </row>
    <row r="162" spans="1:49" s="16" customFormat="1">
      <c r="A162" s="15" t="s">
        <v>246</v>
      </c>
      <c r="B162" s="9" t="s">
        <v>305</v>
      </c>
      <c r="C162" s="9" t="s">
        <v>305</v>
      </c>
      <c r="D162" s="9" t="s">
        <v>305</v>
      </c>
      <c r="E162" s="9" t="s">
        <v>305</v>
      </c>
      <c r="F162" s="9" t="s">
        <v>305</v>
      </c>
      <c r="G162" s="9" t="s">
        <v>305</v>
      </c>
      <c r="H162" s="9" t="s">
        <v>305</v>
      </c>
      <c r="I162" s="9" t="s">
        <v>305</v>
      </c>
      <c r="J162" s="9" t="s">
        <v>305</v>
      </c>
      <c r="K162" s="9" t="s">
        <v>305</v>
      </c>
      <c r="L162" s="9" t="s">
        <v>305</v>
      </c>
      <c r="M162" s="9" t="s">
        <v>305</v>
      </c>
      <c r="N162" s="9" t="s">
        <v>305</v>
      </c>
      <c r="O162" s="9" t="s">
        <v>305</v>
      </c>
      <c r="P162" s="9" t="s">
        <v>305</v>
      </c>
      <c r="Q162" s="9" t="s">
        <v>305</v>
      </c>
      <c r="R162" s="9" t="s">
        <v>305</v>
      </c>
      <c r="S162" s="9" t="s">
        <v>305</v>
      </c>
      <c r="T162" s="9" t="s">
        <v>305</v>
      </c>
      <c r="U162" s="9" t="s">
        <v>305</v>
      </c>
      <c r="V162" s="9" t="s">
        <v>305</v>
      </c>
      <c r="W162" s="9" t="s">
        <v>305</v>
      </c>
      <c r="X162" s="9" t="s">
        <v>305</v>
      </c>
      <c r="Y162" s="9" t="s">
        <v>305</v>
      </c>
      <c r="Z162" s="9" t="s">
        <v>305</v>
      </c>
      <c r="AA162" s="9" t="s">
        <v>305</v>
      </c>
      <c r="AB162" s="9" t="s">
        <v>305</v>
      </c>
      <c r="AC162" s="9" t="s">
        <v>305</v>
      </c>
      <c r="AD162" s="9" t="s">
        <v>305</v>
      </c>
      <c r="AE162" s="9" t="s">
        <v>305</v>
      </c>
      <c r="AF162" s="9" t="s">
        <v>305</v>
      </c>
      <c r="AG162" s="9" t="s">
        <v>305</v>
      </c>
      <c r="AH162" s="9" t="s">
        <v>305</v>
      </c>
      <c r="AI162" s="9" t="s">
        <v>305</v>
      </c>
      <c r="AJ162" s="9" t="s">
        <v>305</v>
      </c>
      <c r="AK162" s="9" t="s">
        <v>305</v>
      </c>
      <c r="AL162" s="9" t="s">
        <v>305</v>
      </c>
      <c r="AM162" s="9" t="s">
        <v>305</v>
      </c>
      <c r="AN162" s="9" t="s">
        <v>305</v>
      </c>
      <c r="AO162" s="9" t="s">
        <v>305</v>
      </c>
      <c r="AP162" s="9" t="s">
        <v>305</v>
      </c>
      <c r="AQ162" s="9" t="s">
        <v>305</v>
      </c>
      <c r="AR162" s="9" t="s">
        <v>305</v>
      </c>
      <c r="AS162" s="9" t="s">
        <v>305</v>
      </c>
      <c r="AT162" s="9" t="s">
        <v>305</v>
      </c>
      <c r="AU162" s="9" t="s">
        <v>305</v>
      </c>
      <c r="AV162" s="9" t="s">
        <v>305</v>
      </c>
      <c r="AW162" s="9" t="s">
        <v>305</v>
      </c>
    </row>
    <row r="163" spans="1:49" s="16" customFormat="1">
      <c r="A163" s="15" t="s">
        <v>247</v>
      </c>
      <c r="B163" s="9" t="s">
        <v>307</v>
      </c>
      <c r="C163" s="9" t="s">
        <v>307</v>
      </c>
      <c r="D163" s="9" t="s">
        <v>307</v>
      </c>
      <c r="E163" s="9" t="s">
        <v>307</v>
      </c>
      <c r="F163" s="9" t="s">
        <v>307</v>
      </c>
      <c r="G163" s="9" t="s">
        <v>307</v>
      </c>
      <c r="H163" s="9" t="s">
        <v>307</v>
      </c>
      <c r="I163" s="9" t="s">
        <v>307</v>
      </c>
      <c r="J163" s="9" t="s">
        <v>307</v>
      </c>
      <c r="K163" s="9" t="s">
        <v>307</v>
      </c>
      <c r="L163" s="9" t="s">
        <v>307</v>
      </c>
      <c r="M163" s="9" t="s">
        <v>307</v>
      </c>
      <c r="N163" s="9" t="s">
        <v>307</v>
      </c>
      <c r="O163" s="9" t="s">
        <v>307</v>
      </c>
      <c r="P163" s="9" t="s">
        <v>307</v>
      </c>
      <c r="Q163" s="9" t="s">
        <v>307</v>
      </c>
      <c r="R163" s="9" t="s">
        <v>307</v>
      </c>
      <c r="S163" s="9" t="s">
        <v>307</v>
      </c>
      <c r="T163" s="9" t="s">
        <v>307</v>
      </c>
      <c r="U163" s="9" t="s">
        <v>307</v>
      </c>
      <c r="V163" s="9" t="s">
        <v>307</v>
      </c>
      <c r="W163" s="9" t="s">
        <v>307</v>
      </c>
      <c r="X163" s="9" t="s">
        <v>307</v>
      </c>
      <c r="Y163" s="9" t="s">
        <v>307</v>
      </c>
      <c r="Z163" s="9" t="s">
        <v>307</v>
      </c>
      <c r="AA163" s="9" t="s">
        <v>307</v>
      </c>
      <c r="AB163" s="9" t="s">
        <v>307</v>
      </c>
      <c r="AC163" s="9" t="s">
        <v>307</v>
      </c>
      <c r="AD163" s="9" t="s">
        <v>307</v>
      </c>
      <c r="AE163" s="9" t="s">
        <v>307</v>
      </c>
      <c r="AF163" s="9" t="s">
        <v>307</v>
      </c>
      <c r="AG163" s="9" t="s">
        <v>307</v>
      </c>
      <c r="AH163" s="9" t="s">
        <v>307</v>
      </c>
      <c r="AI163" s="9" t="s">
        <v>307</v>
      </c>
      <c r="AJ163" s="9" t="s">
        <v>307</v>
      </c>
      <c r="AK163" s="9" t="s">
        <v>307</v>
      </c>
      <c r="AL163" s="9" t="s">
        <v>307</v>
      </c>
      <c r="AM163" s="9" t="s">
        <v>307</v>
      </c>
      <c r="AN163" s="9" t="s">
        <v>307</v>
      </c>
      <c r="AO163" s="9" t="s">
        <v>307</v>
      </c>
      <c r="AP163" s="9" t="s">
        <v>307</v>
      </c>
      <c r="AQ163" s="9" t="s">
        <v>307</v>
      </c>
      <c r="AR163" s="9" t="s">
        <v>307</v>
      </c>
      <c r="AS163" s="9" t="s">
        <v>307</v>
      </c>
      <c r="AT163" s="9" t="s">
        <v>307</v>
      </c>
      <c r="AU163" s="9" t="s">
        <v>307</v>
      </c>
      <c r="AV163" s="9" t="s">
        <v>307</v>
      </c>
      <c r="AW163" s="9" t="s">
        <v>307</v>
      </c>
    </row>
    <row r="164" spans="1:49" s="16" customFormat="1">
      <c r="A164" s="15" t="s">
        <v>248</v>
      </c>
      <c r="B164" s="9" t="s">
        <v>309</v>
      </c>
      <c r="C164" s="9" t="s">
        <v>309</v>
      </c>
      <c r="D164" s="9" t="s">
        <v>309</v>
      </c>
      <c r="E164" s="9" t="s">
        <v>309</v>
      </c>
      <c r="F164" s="9" t="s">
        <v>309</v>
      </c>
      <c r="G164" s="9" t="s">
        <v>309</v>
      </c>
      <c r="H164" s="9" t="s">
        <v>309</v>
      </c>
      <c r="I164" s="9" t="s">
        <v>309</v>
      </c>
      <c r="J164" s="9" t="s">
        <v>309</v>
      </c>
      <c r="K164" s="9" t="s">
        <v>309</v>
      </c>
      <c r="L164" s="9" t="s">
        <v>309</v>
      </c>
      <c r="M164" s="9" t="s">
        <v>309</v>
      </c>
      <c r="N164" s="9" t="s">
        <v>309</v>
      </c>
      <c r="O164" s="9" t="s">
        <v>309</v>
      </c>
      <c r="P164" s="9" t="s">
        <v>309</v>
      </c>
      <c r="Q164" s="9" t="s">
        <v>309</v>
      </c>
      <c r="R164" s="9" t="s">
        <v>309</v>
      </c>
      <c r="S164" s="9" t="s">
        <v>309</v>
      </c>
      <c r="T164" s="9" t="s">
        <v>309</v>
      </c>
      <c r="U164" s="9" t="s">
        <v>309</v>
      </c>
      <c r="V164" s="9" t="s">
        <v>309</v>
      </c>
      <c r="W164" s="9" t="s">
        <v>309</v>
      </c>
      <c r="X164" s="9" t="s">
        <v>309</v>
      </c>
      <c r="Y164" s="9" t="s">
        <v>309</v>
      </c>
      <c r="Z164" s="9" t="s">
        <v>309</v>
      </c>
      <c r="AA164" s="9" t="s">
        <v>309</v>
      </c>
      <c r="AB164" s="9" t="s">
        <v>309</v>
      </c>
      <c r="AC164" s="9" t="s">
        <v>309</v>
      </c>
      <c r="AD164" s="9" t="s">
        <v>309</v>
      </c>
      <c r="AE164" s="9" t="s">
        <v>309</v>
      </c>
      <c r="AF164" s="9" t="s">
        <v>309</v>
      </c>
      <c r="AG164" s="9" t="s">
        <v>309</v>
      </c>
      <c r="AH164" s="9" t="s">
        <v>309</v>
      </c>
      <c r="AI164" s="9" t="s">
        <v>309</v>
      </c>
      <c r="AJ164" s="9" t="s">
        <v>309</v>
      </c>
      <c r="AK164" s="9" t="s">
        <v>309</v>
      </c>
      <c r="AL164" s="9" t="s">
        <v>309</v>
      </c>
      <c r="AM164" s="9" t="s">
        <v>309</v>
      </c>
      <c r="AN164" s="9" t="s">
        <v>309</v>
      </c>
      <c r="AO164" s="9" t="s">
        <v>309</v>
      </c>
      <c r="AP164" s="9" t="s">
        <v>309</v>
      </c>
      <c r="AQ164" s="9" t="s">
        <v>309</v>
      </c>
      <c r="AR164" s="9" t="s">
        <v>309</v>
      </c>
      <c r="AS164" s="9" t="s">
        <v>309</v>
      </c>
      <c r="AT164" s="9" t="s">
        <v>309</v>
      </c>
      <c r="AU164" s="9" t="s">
        <v>309</v>
      </c>
      <c r="AV164" s="9" t="s">
        <v>309</v>
      </c>
      <c r="AW164" s="9" t="s">
        <v>309</v>
      </c>
    </row>
    <row r="165" spans="1:49" s="16" customFormat="1">
      <c r="A165" s="15" t="s">
        <v>249</v>
      </c>
      <c r="B165" s="9" t="s">
        <v>311</v>
      </c>
      <c r="C165" s="9" t="s">
        <v>311</v>
      </c>
      <c r="D165" s="9" t="s">
        <v>311</v>
      </c>
      <c r="E165" s="9" t="s">
        <v>311</v>
      </c>
      <c r="F165" s="9" t="s">
        <v>311</v>
      </c>
      <c r="G165" s="9" t="s">
        <v>311</v>
      </c>
      <c r="H165" s="9" t="s">
        <v>311</v>
      </c>
      <c r="I165" s="9" t="s">
        <v>311</v>
      </c>
      <c r="J165" s="9" t="s">
        <v>311</v>
      </c>
      <c r="K165" s="9" t="s">
        <v>311</v>
      </c>
      <c r="L165" s="9" t="s">
        <v>311</v>
      </c>
      <c r="M165" s="9" t="s">
        <v>311</v>
      </c>
      <c r="N165" s="9" t="s">
        <v>311</v>
      </c>
      <c r="O165" s="9" t="s">
        <v>311</v>
      </c>
      <c r="P165" s="9" t="s">
        <v>311</v>
      </c>
      <c r="Q165" s="9" t="s">
        <v>311</v>
      </c>
      <c r="R165" s="9" t="s">
        <v>311</v>
      </c>
      <c r="S165" s="9" t="s">
        <v>311</v>
      </c>
      <c r="T165" s="9" t="s">
        <v>311</v>
      </c>
      <c r="U165" s="9" t="s">
        <v>311</v>
      </c>
      <c r="V165" s="9" t="s">
        <v>311</v>
      </c>
      <c r="W165" s="9" t="s">
        <v>311</v>
      </c>
      <c r="X165" s="9" t="s">
        <v>311</v>
      </c>
      <c r="Y165" s="9" t="s">
        <v>311</v>
      </c>
      <c r="Z165" s="9" t="s">
        <v>311</v>
      </c>
      <c r="AA165" s="9" t="s">
        <v>311</v>
      </c>
      <c r="AB165" s="9" t="s">
        <v>311</v>
      </c>
      <c r="AC165" s="9" t="s">
        <v>311</v>
      </c>
      <c r="AD165" s="9" t="s">
        <v>311</v>
      </c>
      <c r="AE165" s="9" t="s">
        <v>311</v>
      </c>
      <c r="AF165" s="9" t="s">
        <v>311</v>
      </c>
      <c r="AG165" s="9" t="s">
        <v>311</v>
      </c>
      <c r="AH165" s="9" t="s">
        <v>311</v>
      </c>
      <c r="AI165" s="9" t="s">
        <v>311</v>
      </c>
      <c r="AJ165" s="9" t="s">
        <v>311</v>
      </c>
      <c r="AK165" s="9" t="s">
        <v>311</v>
      </c>
      <c r="AL165" s="9" t="s">
        <v>311</v>
      </c>
      <c r="AM165" s="9" t="s">
        <v>311</v>
      </c>
      <c r="AN165" s="9" t="s">
        <v>311</v>
      </c>
      <c r="AO165" s="9" t="s">
        <v>311</v>
      </c>
      <c r="AP165" s="9" t="s">
        <v>311</v>
      </c>
      <c r="AQ165" s="9" t="s">
        <v>311</v>
      </c>
      <c r="AR165" s="9" t="s">
        <v>311</v>
      </c>
      <c r="AS165" s="9" t="s">
        <v>311</v>
      </c>
      <c r="AT165" s="9" t="s">
        <v>311</v>
      </c>
      <c r="AU165" s="9" t="s">
        <v>311</v>
      </c>
      <c r="AV165" s="9" t="s">
        <v>311</v>
      </c>
      <c r="AW165" s="9" t="s">
        <v>311</v>
      </c>
    </row>
    <row r="166" spans="1:49" s="16" customFormat="1">
      <c r="A166" s="15" t="s">
        <v>250</v>
      </c>
      <c r="B166" s="9" t="s">
        <v>313</v>
      </c>
      <c r="C166" s="9" t="s">
        <v>313</v>
      </c>
      <c r="D166" s="9" t="s">
        <v>313</v>
      </c>
      <c r="E166" s="9" t="s">
        <v>313</v>
      </c>
      <c r="F166" s="9" t="s">
        <v>313</v>
      </c>
      <c r="G166" s="9" t="s">
        <v>313</v>
      </c>
      <c r="H166" s="9" t="s">
        <v>313</v>
      </c>
      <c r="I166" s="9" t="s">
        <v>313</v>
      </c>
      <c r="J166" s="9" t="s">
        <v>313</v>
      </c>
      <c r="K166" s="9" t="s">
        <v>313</v>
      </c>
      <c r="L166" s="9" t="s">
        <v>313</v>
      </c>
      <c r="M166" s="9" t="s">
        <v>313</v>
      </c>
      <c r="N166" s="9" t="s">
        <v>313</v>
      </c>
      <c r="O166" s="9" t="s">
        <v>313</v>
      </c>
      <c r="P166" s="9" t="s">
        <v>313</v>
      </c>
      <c r="Q166" s="9" t="s">
        <v>313</v>
      </c>
      <c r="R166" s="9" t="s">
        <v>313</v>
      </c>
      <c r="S166" s="9" t="s">
        <v>313</v>
      </c>
      <c r="T166" s="9" t="s">
        <v>313</v>
      </c>
      <c r="U166" s="9" t="s">
        <v>313</v>
      </c>
      <c r="V166" s="9" t="s">
        <v>313</v>
      </c>
      <c r="W166" s="9" t="s">
        <v>313</v>
      </c>
      <c r="X166" s="9" t="s">
        <v>313</v>
      </c>
      <c r="Y166" s="9" t="s">
        <v>313</v>
      </c>
      <c r="Z166" s="9" t="s">
        <v>313</v>
      </c>
      <c r="AA166" s="9" t="s">
        <v>313</v>
      </c>
      <c r="AB166" s="9" t="s">
        <v>313</v>
      </c>
      <c r="AC166" s="9" t="s">
        <v>313</v>
      </c>
      <c r="AD166" s="9" t="s">
        <v>313</v>
      </c>
      <c r="AE166" s="9" t="s">
        <v>313</v>
      </c>
      <c r="AF166" s="9" t="s">
        <v>313</v>
      </c>
      <c r="AG166" s="9" t="s">
        <v>313</v>
      </c>
      <c r="AH166" s="9" t="s">
        <v>313</v>
      </c>
      <c r="AI166" s="9" t="s">
        <v>313</v>
      </c>
      <c r="AJ166" s="9" t="s">
        <v>313</v>
      </c>
      <c r="AK166" s="9" t="s">
        <v>313</v>
      </c>
      <c r="AL166" s="9" t="s">
        <v>313</v>
      </c>
      <c r="AM166" s="9" t="s">
        <v>313</v>
      </c>
      <c r="AN166" s="9" t="s">
        <v>313</v>
      </c>
      <c r="AO166" s="9" t="s">
        <v>313</v>
      </c>
      <c r="AP166" s="9" t="s">
        <v>313</v>
      </c>
      <c r="AQ166" s="9" t="s">
        <v>313</v>
      </c>
      <c r="AR166" s="9" t="s">
        <v>313</v>
      </c>
      <c r="AS166" s="9" t="s">
        <v>313</v>
      </c>
      <c r="AT166" s="9" t="s">
        <v>313</v>
      </c>
      <c r="AU166" s="9" t="s">
        <v>313</v>
      </c>
      <c r="AV166" s="9" t="s">
        <v>313</v>
      </c>
      <c r="AW166" s="9" t="s">
        <v>313</v>
      </c>
    </row>
    <row r="167" spans="1:49" s="16" customFormat="1">
      <c r="A167" s="15" t="s">
        <v>251</v>
      </c>
      <c r="B167" s="9" t="s">
        <v>315</v>
      </c>
      <c r="C167" s="9" t="s">
        <v>315</v>
      </c>
      <c r="D167" s="9" t="s">
        <v>315</v>
      </c>
      <c r="E167" s="9" t="s">
        <v>315</v>
      </c>
      <c r="F167" s="9" t="s">
        <v>315</v>
      </c>
      <c r="G167" s="9" t="s">
        <v>315</v>
      </c>
      <c r="H167" s="9" t="s">
        <v>315</v>
      </c>
      <c r="I167" s="9" t="s">
        <v>315</v>
      </c>
      <c r="J167" s="9" t="s">
        <v>315</v>
      </c>
      <c r="K167" s="9" t="s">
        <v>315</v>
      </c>
      <c r="L167" s="9" t="s">
        <v>315</v>
      </c>
      <c r="M167" s="9" t="s">
        <v>315</v>
      </c>
      <c r="N167" s="9" t="s">
        <v>315</v>
      </c>
      <c r="O167" s="9" t="s">
        <v>315</v>
      </c>
      <c r="P167" s="9" t="s">
        <v>315</v>
      </c>
      <c r="Q167" s="9" t="s">
        <v>315</v>
      </c>
      <c r="R167" s="9" t="s">
        <v>315</v>
      </c>
      <c r="S167" s="9" t="s">
        <v>315</v>
      </c>
      <c r="T167" s="9" t="s">
        <v>315</v>
      </c>
      <c r="U167" s="9" t="s">
        <v>315</v>
      </c>
      <c r="V167" s="9" t="s">
        <v>315</v>
      </c>
      <c r="W167" s="9" t="s">
        <v>315</v>
      </c>
      <c r="X167" s="9" t="s">
        <v>315</v>
      </c>
      <c r="Y167" s="9" t="s">
        <v>315</v>
      </c>
      <c r="Z167" s="9" t="s">
        <v>315</v>
      </c>
      <c r="AA167" s="9" t="s">
        <v>315</v>
      </c>
      <c r="AB167" s="9" t="s">
        <v>315</v>
      </c>
      <c r="AC167" s="9" t="s">
        <v>315</v>
      </c>
      <c r="AD167" s="9" t="s">
        <v>315</v>
      </c>
      <c r="AE167" s="9" t="s">
        <v>315</v>
      </c>
      <c r="AF167" s="9" t="s">
        <v>315</v>
      </c>
      <c r="AG167" s="9" t="s">
        <v>315</v>
      </c>
      <c r="AH167" s="9" t="s">
        <v>315</v>
      </c>
      <c r="AI167" s="9" t="s">
        <v>315</v>
      </c>
      <c r="AJ167" s="9" t="s">
        <v>315</v>
      </c>
      <c r="AK167" s="9" t="s">
        <v>315</v>
      </c>
      <c r="AL167" s="9" t="s">
        <v>315</v>
      </c>
      <c r="AM167" s="9" t="s">
        <v>315</v>
      </c>
      <c r="AN167" s="9" t="s">
        <v>315</v>
      </c>
      <c r="AO167" s="9" t="s">
        <v>315</v>
      </c>
      <c r="AP167" s="9" t="s">
        <v>315</v>
      </c>
      <c r="AQ167" s="9" t="s">
        <v>315</v>
      </c>
      <c r="AR167" s="9" t="s">
        <v>315</v>
      </c>
      <c r="AS167" s="9" t="s">
        <v>315</v>
      </c>
      <c r="AT167" s="9" t="s">
        <v>315</v>
      </c>
      <c r="AU167" s="9" t="s">
        <v>315</v>
      </c>
      <c r="AV167" s="9" t="s">
        <v>315</v>
      </c>
      <c r="AW167" s="9" t="s">
        <v>315</v>
      </c>
    </row>
    <row r="168" spans="1:49" s="16" customFormat="1">
      <c r="A168" s="15" t="s">
        <v>252</v>
      </c>
      <c r="B168" s="9" t="s">
        <v>317</v>
      </c>
      <c r="C168" s="9" t="s">
        <v>317</v>
      </c>
      <c r="D168" s="9" t="s">
        <v>317</v>
      </c>
      <c r="E168" s="9" t="s">
        <v>317</v>
      </c>
      <c r="F168" s="9" t="s">
        <v>317</v>
      </c>
      <c r="G168" s="9" t="s">
        <v>317</v>
      </c>
      <c r="H168" s="9" t="s">
        <v>317</v>
      </c>
      <c r="I168" s="9" t="s">
        <v>317</v>
      </c>
      <c r="J168" s="9" t="s">
        <v>317</v>
      </c>
      <c r="K168" s="9" t="s">
        <v>317</v>
      </c>
      <c r="L168" s="9" t="s">
        <v>317</v>
      </c>
      <c r="M168" s="9" t="s">
        <v>317</v>
      </c>
      <c r="N168" s="9" t="s">
        <v>317</v>
      </c>
      <c r="O168" s="9" t="s">
        <v>317</v>
      </c>
      <c r="P168" s="9" t="s">
        <v>317</v>
      </c>
      <c r="Q168" s="9" t="s">
        <v>317</v>
      </c>
      <c r="R168" s="9" t="s">
        <v>317</v>
      </c>
      <c r="S168" s="9" t="s">
        <v>317</v>
      </c>
      <c r="T168" s="9" t="s">
        <v>317</v>
      </c>
      <c r="U168" s="9" t="s">
        <v>317</v>
      </c>
      <c r="V168" s="9" t="s">
        <v>317</v>
      </c>
      <c r="W168" s="9" t="s">
        <v>317</v>
      </c>
      <c r="X168" s="9" t="s">
        <v>317</v>
      </c>
      <c r="Y168" s="9" t="s">
        <v>317</v>
      </c>
      <c r="Z168" s="9" t="s">
        <v>317</v>
      </c>
      <c r="AA168" s="9" t="s">
        <v>317</v>
      </c>
      <c r="AB168" s="9" t="s">
        <v>317</v>
      </c>
      <c r="AC168" s="9" t="s">
        <v>317</v>
      </c>
      <c r="AD168" s="9" t="s">
        <v>317</v>
      </c>
      <c r="AE168" s="9" t="s">
        <v>317</v>
      </c>
      <c r="AF168" s="9" t="s">
        <v>317</v>
      </c>
      <c r="AG168" s="9" t="s">
        <v>317</v>
      </c>
      <c r="AH168" s="9" t="s">
        <v>317</v>
      </c>
      <c r="AI168" s="9" t="s">
        <v>317</v>
      </c>
      <c r="AJ168" s="9" t="s">
        <v>317</v>
      </c>
      <c r="AK168" s="9" t="s">
        <v>317</v>
      </c>
      <c r="AL168" s="9" t="s">
        <v>317</v>
      </c>
      <c r="AM168" s="9" t="s">
        <v>317</v>
      </c>
      <c r="AN168" s="9" t="s">
        <v>317</v>
      </c>
      <c r="AO168" s="9" t="s">
        <v>317</v>
      </c>
      <c r="AP168" s="9" t="s">
        <v>317</v>
      </c>
      <c r="AQ168" s="9" t="s">
        <v>317</v>
      </c>
      <c r="AR168" s="9" t="s">
        <v>317</v>
      </c>
      <c r="AS168" s="9" t="s">
        <v>317</v>
      </c>
      <c r="AT168" s="9" t="s">
        <v>317</v>
      </c>
      <c r="AU168" s="9" t="s">
        <v>317</v>
      </c>
      <c r="AV168" s="9" t="s">
        <v>317</v>
      </c>
      <c r="AW168" s="9" t="s">
        <v>317</v>
      </c>
    </row>
    <row r="169" spans="1:49" s="16" customFormat="1">
      <c r="A169" s="15" t="s">
        <v>253</v>
      </c>
      <c r="B169" s="9" t="s">
        <v>319</v>
      </c>
      <c r="C169" s="9" t="s">
        <v>319</v>
      </c>
      <c r="D169" s="9" t="s">
        <v>319</v>
      </c>
      <c r="E169" s="9" t="s">
        <v>319</v>
      </c>
      <c r="F169" s="9" t="s">
        <v>319</v>
      </c>
      <c r="G169" s="9" t="s">
        <v>319</v>
      </c>
      <c r="H169" s="9" t="s">
        <v>319</v>
      </c>
      <c r="I169" s="9" t="s">
        <v>319</v>
      </c>
      <c r="J169" s="9" t="s">
        <v>319</v>
      </c>
      <c r="K169" s="9" t="s">
        <v>319</v>
      </c>
      <c r="L169" s="9" t="s">
        <v>319</v>
      </c>
      <c r="M169" s="9" t="s">
        <v>319</v>
      </c>
      <c r="N169" s="9" t="s">
        <v>319</v>
      </c>
      <c r="O169" s="9" t="s">
        <v>319</v>
      </c>
      <c r="P169" s="9" t="s">
        <v>319</v>
      </c>
      <c r="Q169" s="9" t="s">
        <v>319</v>
      </c>
      <c r="R169" s="9" t="s">
        <v>319</v>
      </c>
      <c r="S169" s="9" t="s">
        <v>319</v>
      </c>
      <c r="T169" s="9" t="s">
        <v>319</v>
      </c>
      <c r="U169" s="9" t="s">
        <v>319</v>
      </c>
      <c r="V169" s="9" t="s">
        <v>319</v>
      </c>
      <c r="W169" s="9" t="s">
        <v>319</v>
      </c>
      <c r="X169" s="9" t="s">
        <v>319</v>
      </c>
      <c r="Y169" s="9" t="s">
        <v>319</v>
      </c>
      <c r="Z169" s="9" t="s">
        <v>319</v>
      </c>
      <c r="AA169" s="9" t="s">
        <v>319</v>
      </c>
      <c r="AB169" s="9" t="s">
        <v>319</v>
      </c>
      <c r="AC169" s="9" t="s">
        <v>319</v>
      </c>
      <c r="AD169" s="9" t="s">
        <v>319</v>
      </c>
      <c r="AE169" s="9" t="s">
        <v>319</v>
      </c>
      <c r="AF169" s="9" t="s">
        <v>319</v>
      </c>
      <c r="AG169" s="9" t="s">
        <v>319</v>
      </c>
      <c r="AH169" s="9" t="s">
        <v>319</v>
      </c>
      <c r="AI169" s="9" t="s">
        <v>319</v>
      </c>
      <c r="AJ169" s="9" t="s">
        <v>319</v>
      </c>
      <c r="AK169" s="9" t="s">
        <v>319</v>
      </c>
      <c r="AL169" s="9" t="s">
        <v>319</v>
      </c>
      <c r="AM169" s="9" t="s">
        <v>319</v>
      </c>
      <c r="AN169" s="9" t="s">
        <v>319</v>
      </c>
      <c r="AO169" s="9" t="s">
        <v>319</v>
      </c>
      <c r="AP169" s="9" t="s">
        <v>319</v>
      </c>
      <c r="AQ169" s="9" t="s">
        <v>319</v>
      </c>
      <c r="AR169" s="9" t="s">
        <v>319</v>
      </c>
      <c r="AS169" s="9" t="s">
        <v>319</v>
      </c>
      <c r="AT169" s="9" t="s">
        <v>319</v>
      </c>
      <c r="AU169" s="9" t="s">
        <v>319</v>
      </c>
      <c r="AV169" s="9" t="s">
        <v>319</v>
      </c>
      <c r="AW169" s="9" t="s">
        <v>319</v>
      </c>
    </row>
    <row r="170" spans="1:49" s="16" customFormat="1">
      <c r="A170" s="15" t="s">
        <v>254</v>
      </c>
      <c r="B170" s="9" t="s">
        <v>321</v>
      </c>
      <c r="C170" s="9" t="s">
        <v>321</v>
      </c>
      <c r="D170" s="9" t="s">
        <v>321</v>
      </c>
      <c r="E170" s="9" t="s">
        <v>321</v>
      </c>
      <c r="F170" s="9" t="s">
        <v>321</v>
      </c>
      <c r="G170" s="9" t="s">
        <v>321</v>
      </c>
      <c r="H170" s="9" t="s">
        <v>321</v>
      </c>
      <c r="I170" s="9" t="s">
        <v>321</v>
      </c>
      <c r="J170" s="9" t="s">
        <v>321</v>
      </c>
      <c r="K170" s="9" t="s">
        <v>321</v>
      </c>
      <c r="L170" s="9" t="s">
        <v>321</v>
      </c>
      <c r="M170" s="9" t="s">
        <v>321</v>
      </c>
      <c r="N170" s="9" t="s">
        <v>321</v>
      </c>
      <c r="O170" s="9" t="s">
        <v>321</v>
      </c>
      <c r="P170" s="9" t="s">
        <v>321</v>
      </c>
      <c r="Q170" s="9" t="s">
        <v>321</v>
      </c>
      <c r="R170" s="9" t="s">
        <v>321</v>
      </c>
      <c r="S170" s="9" t="s">
        <v>321</v>
      </c>
      <c r="T170" s="9" t="s">
        <v>321</v>
      </c>
      <c r="U170" s="9" t="s">
        <v>321</v>
      </c>
      <c r="V170" s="9" t="s">
        <v>321</v>
      </c>
      <c r="W170" s="9" t="s">
        <v>321</v>
      </c>
      <c r="X170" s="9" t="s">
        <v>321</v>
      </c>
      <c r="Y170" s="9" t="s">
        <v>321</v>
      </c>
      <c r="Z170" s="9" t="s">
        <v>321</v>
      </c>
      <c r="AA170" s="9" t="s">
        <v>321</v>
      </c>
      <c r="AB170" s="9" t="s">
        <v>321</v>
      </c>
      <c r="AC170" s="9" t="s">
        <v>321</v>
      </c>
      <c r="AD170" s="9" t="s">
        <v>321</v>
      </c>
      <c r="AE170" s="9" t="s">
        <v>321</v>
      </c>
      <c r="AF170" s="9" t="s">
        <v>321</v>
      </c>
      <c r="AG170" s="9" t="s">
        <v>321</v>
      </c>
      <c r="AH170" s="9" t="s">
        <v>321</v>
      </c>
      <c r="AI170" s="9" t="s">
        <v>321</v>
      </c>
      <c r="AJ170" s="9" t="s">
        <v>321</v>
      </c>
      <c r="AK170" s="9" t="s">
        <v>321</v>
      </c>
      <c r="AL170" s="9" t="s">
        <v>321</v>
      </c>
      <c r="AM170" s="9" t="s">
        <v>321</v>
      </c>
      <c r="AN170" s="9" t="s">
        <v>321</v>
      </c>
      <c r="AO170" s="9" t="s">
        <v>321</v>
      </c>
      <c r="AP170" s="9" t="s">
        <v>321</v>
      </c>
      <c r="AQ170" s="9" t="s">
        <v>321</v>
      </c>
      <c r="AR170" s="9" t="s">
        <v>321</v>
      </c>
      <c r="AS170" s="9" t="s">
        <v>321</v>
      </c>
      <c r="AT170" s="9" t="s">
        <v>321</v>
      </c>
      <c r="AU170" s="9" t="s">
        <v>321</v>
      </c>
      <c r="AV170" s="9" t="s">
        <v>321</v>
      </c>
      <c r="AW170" s="9" t="s">
        <v>321</v>
      </c>
    </row>
    <row r="171" spans="1:49" s="16" customFormat="1">
      <c r="A171" s="15" t="s">
        <v>255</v>
      </c>
      <c r="B171" s="9" t="s">
        <v>323</v>
      </c>
      <c r="C171" s="9" t="s">
        <v>323</v>
      </c>
      <c r="D171" s="9" t="s">
        <v>323</v>
      </c>
      <c r="E171" s="9" t="s">
        <v>323</v>
      </c>
      <c r="F171" s="9" t="s">
        <v>323</v>
      </c>
      <c r="G171" s="9" t="s">
        <v>323</v>
      </c>
      <c r="H171" s="9" t="s">
        <v>323</v>
      </c>
      <c r="I171" s="9" t="s">
        <v>323</v>
      </c>
      <c r="J171" s="9" t="s">
        <v>323</v>
      </c>
      <c r="K171" s="9" t="s">
        <v>323</v>
      </c>
      <c r="L171" s="9" t="s">
        <v>323</v>
      </c>
      <c r="M171" s="9" t="s">
        <v>323</v>
      </c>
      <c r="N171" s="9" t="s">
        <v>323</v>
      </c>
      <c r="O171" s="9" t="s">
        <v>323</v>
      </c>
      <c r="P171" s="9" t="s">
        <v>323</v>
      </c>
      <c r="Q171" s="9" t="s">
        <v>323</v>
      </c>
      <c r="R171" s="9" t="s">
        <v>323</v>
      </c>
      <c r="S171" s="9" t="s">
        <v>323</v>
      </c>
      <c r="T171" s="9" t="s">
        <v>323</v>
      </c>
      <c r="U171" s="9" t="s">
        <v>323</v>
      </c>
      <c r="V171" s="9" t="s">
        <v>323</v>
      </c>
      <c r="W171" s="9" t="s">
        <v>323</v>
      </c>
      <c r="X171" s="9" t="s">
        <v>323</v>
      </c>
      <c r="Y171" s="9" t="s">
        <v>323</v>
      </c>
      <c r="Z171" s="9" t="s">
        <v>323</v>
      </c>
      <c r="AA171" s="9" t="s">
        <v>323</v>
      </c>
      <c r="AB171" s="9" t="s">
        <v>323</v>
      </c>
      <c r="AC171" s="9" t="s">
        <v>323</v>
      </c>
      <c r="AD171" s="9" t="s">
        <v>323</v>
      </c>
      <c r="AE171" s="9" t="s">
        <v>323</v>
      </c>
      <c r="AF171" s="9" t="s">
        <v>323</v>
      </c>
      <c r="AG171" s="9" t="s">
        <v>323</v>
      </c>
      <c r="AH171" s="9" t="s">
        <v>323</v>
      </c>
      <c r="AI171" s="9" t="s">
        <v>323</v>
      </c>
      <c r="AJ171" s="9" t="s">
        <v>323</v>
      </c>
      <c r="AK171" s="9" t="s">
        <v>323</v>
      </c>
      <c r="AL171" s="9" t="s">
        <v>323</v>
      </c>
      <c r="AM171" s="9" t="s">
        <v>323</v>
      </c>
      <c r="AN171" s="9" t="s">
        <v>323</v>
      </c>
      <c r="AO171" s="9" t="s">
        <v>323</v>
      </c>
      <c r="AP171" s="9" t="s">
        <v>323</v>
      </c>
      <c r="AQ171" s="9" t="s">
        <v>323</v>
      </c>
      <c r="AR171" s="9" t="s">
        <v>323</v>
      </c>
      <c r="AS171" s="9" t="s">
        <v>323</v>
      </c>
      <c r="AT171" s="9" t="s">
        <v>323</v>
      </c>
      <c r="AU171" s="9" t="s">
        <v>323</v>
      </c>
      <c r="AV171" s="9" t="s">
        <v>323</v>
      </c>
      <c r="AW171" s="9" t="s">
        <v>323</v>
      </c>
    </row>
    <row r="172" spans="1:49" s="16" customFormat="1">
      <c r="A172" s="15" t="s">
        <v>256</v>
      </c>
      <c r="B172" s="9" t="s">
        <v>325</v>
      </c>
      <c r="C172" s="9" t="s">
        <v>325</v>
      </c>
      <c r="D172" s="9" t="s">
        <v>325</v>
      </c>
      <c r="E172" s="9" t="s">
        <v>325</v>
      </c>
      <c r="F172" s="9" t="s">
        <v>325</v>
      </c>
      <c r="G172" s="9" t="s">
        <v>325</v>
      </c>
      <c r="H172" s="9" t="s">
        <v>325</v>
      </c>
      <c r="I172" s="9" t="s">
        <v>325</v>
      </c>
      <c r="J172" s="9" t="s">
        <v>325</v>
      </c>
      <c r="K172" s="9" t="s">
        <v>325</v>
      </c>
      <c r="L172" s="9" t="s">
        <v>325</v>
      </c>
      <c r="M172" s="9" t="s">
        <v>325</v>
      </c>
      <c r="N172" s="9" t="s">
        <v>325</v>
      </c>
      <c r="O172" s="9" t="s">
        <v>325</v>
      </c>
      <c r="P172" s="9" t="s">
        <v>325</v>
      </c>
      <c r="Q172" s="9" t="s">
        <v>325</v>
      </c>
      <c r="R172" s="9" t="s">
        <v>325</v>
      </c>
      <c r="S172" s="9" t="s">
        <v>325</v>
      </c>
      <c r="T172" s="9" t="s">
        <v>325</v>
      </c>
      <c r="U172" s="9" t="s">
        <v>325</v>
      </c>
      <c r="V172" s="9" t="s">
        <v>325</v>
      </c>
      <c r="W172" s="9" t="s">
        <v>325</v>
      </c>
      <c r="X172" s="9" t="s">
        <v>325</v>
      </c>
      <c r="Y172" s="9" t="s">
        <v>325</v>
      </c>
      <c r="Z172" s="9" t="s">
        <v>325</v>
      </c>
      <c r="AA172" s="9" t="s">
        <v>325</v>
      </c>
      <c r="AB172" s="9" t="s">
        <v>325</v>
      </c>
      <c r="AC172" s="9" t="s">
        <v>325</v>
      </c>
      <c r="AD172" s="9" t="s">
        <v>325</v>
      </c>
      <c r="AE172" s="9" t="s">
        <v>325</v>
      </c>
      <c r="AF172" s="9" t="s">
        <v>325</v>
      </c>
      <c r="AG172" s="9" t="s">
        <v>325</v>
      </c>
      <c r="AH172" s="9" t="s">
        <v>325</v>
      </c>
      <c r="AI172" s="9" t="s">
        <v>325</v>
      </c>
      <c r="AJ172" s="9" t="s">
        <v>325</v>
      </c>
      <c r="AK172" s="9" t="s">
        <v>325</v>
      </c>
      <c r="AL172" s="9" t="s">
        <v>325</v>
      </c>
      <c r="AM172" s="9" t="s">
        <v>325</v>
      </c>
      <c r="AN172" s="9" t="s">
        <v>325</v>
      </c>
      <c r="AO172" s="9" t="s">
        <v>325</v>
      </c>
      <c r="AP172" s="9" t="s">
        <v>325</v>
      </c>
      <c r="AQ172" s="9" t="s">
        <v>325</v>
      </c>
      <c r="AR172" s="9" t="s">
        <v>325</v>
      </c>
      <c r="AS172" s="9" t="s">
        <v>325</v>
      </c>
      <c r="AT172" s="9" t="s">
        <v>325</v>
      </c>
      <c r="AU172" s="9" t="s">
        <v>325</v>
      </c>
      <c r="AV172" s="9" t="s">
        <v>325</v>
      </c>
      <c r="AW172" s="9" t="s">
        <v>325</v>
      </c>
    </row>
    <row r="173" spans="1:49" s="16" customFormat="1">
      <c r="A173" s="11" t="s">
        <v>244</v>
      </c>
      <c r="B173" s="6" t="s">
        <v>302</v>
      </c>
      <c r="C173" s="6" t="s">
        <v>302</v>
      </c>
      <c r="D173" s="6" t="s">
        <v>302</v>
      </c>
      <c r="E173" s="6" t="s">
        <v>302</v>
      </c>
      <c r="F173" s="6" t="s">
        <v>302</v>
      </c>
      <c r="G173" s="6" t="s">
        <v>302</v>
      </c>
      <c r="H173" s="6" t="s">
        <v>302</v>
      </c>
      <c r="I173" s="6" t="s">
        <v>302</v>
      </c>
      <c r="J173" s="6" t="s">
        <v>302</v>
      </c>
      <c r="K173" s="6" t="s">
        <v>302</v>
      </c>
      <c r="L173" s="6" t="s">
        <v>302</v>
      </c>
      <c r="M173" s="6" t="s">
        <v>302</v>
      </c>
      <c r="N173" s="6" t="s">
        <v>302</v>
      </c>
      <c r="O173" s="6" t="s">
        <v>302</v>
      </c>
      <c r="P173" s="6" t="s">
        <v>302</v>
      </c>
      <c r="Q173" s="6" t="s">
        <v>302</v>
      </c>
      <c r="R173" s="6" t="s">
        <v>302</v>
      </c>
      <c r="S173" s="6" t="s">
        <v>302</v>
      </c>
      <c r="T173" s="6" t="s">
        <v>302</v>
      </c>
      <c r="U173" s="6" t="s">
        <v>302</v>
      </c>
      <c r="V173" s="6" t="s">
        <v>302</v>
      </c>
      <c r="W173" s="6" t="s">
        <v>302</v>
      </c>
      <c r="X173" s="6" t="s">
        <v>302</v>
      </c>
      <c r="Y173" s="6" t="s">
        <v>302</v>
      </c>
      <c r="Z173" s="6" t="s">
        <v>302</v>
      </c>
      <c r="AA173" s="6" t="s">
        <v>302</v>
      </c>
      <c r="AB173" s="6" t="s">
        <v>302</v>
      </c>
      <c r="AC173" s="6" t="s">
        <v>302</v>
      </c>
      <c r="AD173" s="6" t="s">
        <v>302</v>
      </c>
      <c r="AE173" s="6" t="s">
        <v>302</v>
      </c>
      <c r="AF173" s="6" t="s">
        <v>302</v>
      </c>
      <c r="AG173" s="6" t="s">
        <v>302</v>
      </c>
      <c r="AH173" s="6" t="s">
        <v>302</v>
      </c>
      <c r="AI173" s="6" t="s">
        <v>302</v>
      </c>
      <c r="AJ173" s="6" t="s">
        <v>302</v>
      </c>
      <c r="AK173" s="6" t="s">
        <v>302</v>
      </c>
      <c r="AL173" s="6" t="s">
        <v>302</v>
      </c>
      <c r="AM173" s="6" t="s">
        <v>302</v>
      </c>
      <c r="AN173" s="6" t="s">
        <v>302</v>
      </c>
      <c r="AO173" s="6" t="s">
        <v>302</v>
      </c>
      <c r="AP173" s="6" t="s">
        <v>302</v>
      </c>
      <c r="AQ173" s="6" t="s">
        <v>302</v>
      </c>
      <c r="AR173" s="6" t="s">
        <v>302</v>
      </c>
      <c r="AS173" s="6" t="s">
        <v>302</v>
      </c>
      <c r="AT173" s="6" t="s">
        <v>302</v>
      </c>
      <c r="AU173" s="6" t="s">
        <v>302</v>
      </c>
      <c r="AV173" s="6" t="s">
        <v>302</v>
      </c>
      <c r="AW173" s="6" t="s">
        <v>302</v>
      </c>
    </row>
    <row r="174" spans="1:49" s="16" customFormat="1">
      <c r="A174" s="11" t="s">
        <v>245</v>
      </c>
      <c r="B174" s="6" t="s">
        <v>304</v>
      </c>
      <c r="C174" s="6" t="s">
        <v>304</v>
      </c>
      <c r="D174" s="6" t="s">
        <v>304</v>
      </c>
      <c r="E174" s="6" t="s">
        <v>304</v>
      </c>
      <c r="F174" s="6" t="s">
        <v>304</v>
      </c>
      <c r="G174" s="6" t="s">
        <v>304</v>
      </c>
      <c r="H174" s="6" t="s">
        <v>304</v>
      </c>
      <c r="I174" s="6" t="s">
        <v>304</v>
      </c>
      <c r="J174" s="6" t="s">
        <v>304</v>
      </c>
      <c r="K174" s="6" t="s">
        <v>304</v>
      </c>
      <c r="L174" s="6" t="s">
        <v>304</v>
      </c>
      <c r="M174" s="6" t="s">
        <v>304</v>
      </c>
      <c r="N174" s="6" t="s">
        <v>304</v>
      </c>
      <c r="O174" s="6" t="s">
        <v>304</v>
      </c>
      <c r="P174" s="6" t="s">
        <v>304</v>
      </c>
      <c r="Q174" s="6" t="s">
        <v>304</v>
      </c>
      <c r="R174" s="6" t="s">
        <v>304</v>
      </c>
      <c r="S174" s="6" t="s">
        <v>304</v>
      </c>
      <c r="T174" s="6" t="s">
        <v>304</v>
      </c>
      <c r="U174" s="6" t="s">
        <v>304</v>
      </c>
      <c r="V174" s="6" t="s">
        <v>304</v>
      </c>
      <c r="W174" s="6" t="s">
        <v>304</v>
      </c>
      <c r="X174" s="6" t="s">
        <v>304</v>
      </c>
      <c r="Y174" s="6" t="s">
        <v>304</v>
      </c>
      <c r="Z174" s="6" t="s">
        <v>304</v>
      </c>
      <c r="AA174" s="6" t="s">
        <v>304</v>
      </c>
      <c r="AB174" s="6" t="s">
        <v>304</v>
      </c>
      <c r="AC174" s="6" t="s">
        <v>304</v>
      </c>
      <c r="AD174" s="6" t="s">
        <v>304</v>
      </c>
      <c r="AE174" s="6" t="s">
        <v>304</v>
      </c>
      <c r="AF174" s="6" t="s">
        <v>304</v>
      </c>
      <c r="AG174" s="6" t="s">
        <v>304</v>
      </c>
      <c r="AH174" s="6" t="s">
        <v>304</v>
      </c>
      <c r="AI174" s="6" t="s">
        <v>304</v>
      </c>
      <c r="AJ174" s="6" t="s">
        <v>304</v>
      </c>
      <c r="AK174" s="6" t="s">
        <v>304</v>
      </c>
      <c r="AL174" s="6" t="s">
        <v>304</v>
      </c>
      <c r="AM174" s="6" t="s">
        <v>304</v>
      </c>
      <c r="AN174" s="6" t="s">
        <v>304</v>
      </c>
      <c r="AO174" s="6" t="s">
        <v>304</v>
      </c>
      <c r="AP174" s="6" t="s">
        <v>304</v>
      </c>
      <c r="AQ174" s="6" t="s">
        <v>304</v>
      </c>
      <c r="AR174" s="6" t="s">
        <v>304</v>
      </c>
      <c r="AS174" s="6" t="s">
        <v>304</v>
      </c>
      <c r="AT174" s="6" t="s">
        <v>304</v>
      </c>
      <c r="AU174" s="6" t="s">
        <v>304</v>
      </c>
      <c r="AV174" s="6" t="s">
        <v>304</v>
      </c>
      <c r="AW174" s="6" t="s">
        <v>304</v>
      </c>
    </row>
    <row r="175" spans="1:49" s="16" customFormat="1">
      <c r="A175" s="11" t="s">
        <v>246</v>
      </c>
      <c r="B175" s="6" t="s">
        <v>306</v>
      </c>
      <c r="C175" s="6" t="s">
        <v>306</v>
      </c>
      <c r="D175" s="6" t="s">
        <v>306</v>
      </c>
      <c r="E175" s="6" t="s">
        <v>306</v>
      </c>
      <c r="F175" s="6" t="s">
        <v>306</v>
      </c>
      <c r="G175" s="6" t="s">
        <v>306</v>
      </c>
      <c r="H175" s="6" t="s">
        <v>306</v>
      </c>
      <c r="I175" s="6" t="s">
        <v>306</v>
      </c>
      <c r="J175" s="6" t="s">
        <v>306</v>
      </c>
      <c r="K175" s="6" t="s">
        <v>306</v>
      </c>
      <c r="L175" s="6" t="s">
        <v>306</v>
      </c>
      <c r="M175" s="6" t="s">
        <v>306</v>
      </c>
      <c r="N175" s="6" t="s">
        <v>306</v>
      </c>
      <c r="O175" s="6" t="s">
        <v>306</v>
      </c>
      <c r="P175" s="6" t="s">
        <v>306</v>
      </c>
      <c r="Q175" s="6" t="s">
        <v>306</v>
      </c>
      <c r="R175" s="6" t="s">
        <v>306</v>
      </c>
      <c r="S175" s="6" t="s">
        <v>306</v>
      </c>
      <c r="T175" s="6" t="s">
        <v>306</v>
      </c>
      <c r="U175" s="6" t="s">
        <v>306</v>
      </c>
      <c r="V175" s="6" t="s">
        <v>306</v>
      </c>
      <c r="W175" s="6" t="s">
        <v>306</v>
      </c>
      <c r="X175" s="6" t="s">
        <v>306</v>
      </c>
      <c r="Y175" s="6" t="s">
        <v>306</v>
      </c>
      <c r="Z175" s="6" t="s">
        <v>306</v>
      </c>
      <c r="AA175" s="6" t="s">
        <v>306</v>
      </c>
      <c r="AB175" s="6" t="s">
        <v>306</v>
      </c>
      <c r="AC175" s="6" t="s">
        <v>306</v>
      </c>
      <c r="AD175" s="6" t="s">
        <v>306</v>
      </c>
      <c r="AE175" s="6" t="s">
        <v>306</v>
      </c>
      <c r="AF175" s="6" t="s">
        <v>306</v>
      </c>
      <c r="AG175" s="6" t="s">
        <v>306</v>
      </c>
      <c r="AH175" s="6" t="s">
        <v>306</v>
      </c>
      <c r="AI175" s="6" t="s">
        <v>306</v>
      </c>
      <c r="AJ175" s="6" t="s">
        <v>306</v>
      </c>
      <c r="AK175" s="6" t="s">
        <v>306</v>
      </c>
      <c r="AL175" s="6" t="s">
        <v>306</v>
      </c>
      <c r="AM175" s="6" t="s">
        <v>306</v>
      </c>
      <c r="AN175" s="6" t="s">
        <v>306</v>
      </c>
      <c r="AO175" s="6" t="s">
        <v>306</v>
      </c>
      <c r="AP175" s="6" t="s">
        <v>306</v>
      </c>
      <c r="AQ175" s="6" t="s">
        <v>306</v>
      </c>
      <c r="AR175" s="6" t="s">
        <v>306</v>
      </c>
      <c r="AS175" s="6" t="s">
        <v>306</v>
      </c>
      <c r="AT175" s="6" t="s">
        <v>306</v>
      </c>
      <c r="AU175" s="6" t="s">
        <v>306</v>
      </c>
      <c r="AV175" s="6" t="s">
        <v>306</v>
      </c>
      <c r="AW175" s="6" t="s">
        <v>306</v>
      </c>
    </row>
    <row r="176" spans="1:49" s="16" customFormat="1">
      <c r="A176" s="11" t="s">
        <v>247</v>
      </c>
      <c r="B176" s="6" t="s">
        <v>308</v>
      </c>
      <c r="C176" s="6" t="s">
        <v>308</v>
      </c>
      <c r="D176" s="6" t="s">
        <v>308</v>
      </c>
      <c r="E176" s="6" t="s">
        <v>308</v>
      </c>
      <c r="F176" s="6" t="s">
        <v>308</v>
      </c>
      <c r="G176" s="6" t="s">
        <v>308</v>
      </c>
      <c r="H176" s="6" t="s">
        <v>308</v>
      </c>
      <c r="I176" s="6" t="s">
        <v>308</v>
      </c>
      <c r="J176" s="6" t="s">
        <v>308</v>
      </c>
      <c r="K176" s="6" t="s">
        <v>308</v>
      </c>
      <c r="L176" s="6" t="s">
        <v>308</v>
      </c>
      <c r="M176" s="6" t="s">
        <v>308</v>
      </c>
      <c r="N176" s="6" t="s">
        <v>308</v>
      </c>
      <c r="O176" s="6" t="s">
        <v>308</v>
      </c>
      <c r="P176" s="6" t="s">
        <v>308</v>
      </c>
      <c r="Q176" s="6" t="s">
        <v>308</v>
      </c>
      <c r="R176" s="6" t="s">
        <v>308</v>
      </c>
      <c r="S176" s="6" t="s">
        <v>308</v>
      </c>
      <c r="T176" s="6" t="s">
        <v>308</v>
      </c>
      <c r="U176" s="6" t="s">
        <v>308</v>
      </c>
      <c r="V176" s="6" t="s">
        <v>308</v>
      </c>
      <c r="W176" s="6" t="s">
        <v>308</v>
      </c>
      <c r="X176" s="6" t="s">
        <v>308</v>
      </c>
      <c r="Y176" s="6" t="s">
        <v>308</v>
      </c>
      <c r="Z176" s="6" t="s">
        <v>308</v>
      </c>
      <c r="AA176" s="6" t="s">
        <v>308</v>
      </c>
      <c r="AB176" s="6" t="s">
        <v>308</v>
      </c>
      <c r="AC176" s="6" t="s">
        <v>308</v>
      </c>
      <c r="AD176" s="6" t="s">
        <v>308</v>
      </c>
      <c r="AE176" s="6" t="s">
        <v>308</v>
      </c>
      <c r="AF176" s="6" t="s">
        <v>308</v>
      </c>
      <c r="AG176" s="6" t="s">
        <v>308</v>
      </c>
      <c r="AH176" s="6" t="s">
        <v>308</v>
      </c>
      <c r="AI176" s="6" t="s">
        <v>308</v>
      </c>
      <c r="AJ176" s="6" t="s">
        <v>308</v>
      </c>
      <c r="AK176" s="6" t="s">
        <v>308</v>
      </c>
      <c r="AL176" s="6" t="s">
        <v>308</v>
      </c>
      <c r="AM176" s="6" t="s">
        <v>308</v>
      </c>
      <c r="AN176" s="6" t="s">
        <v>308</v>
      </c>
      <c r="AO176" s="6" t="s">
        <v>308</v>
      </c>
      <c r="AP176" s="6" t="s">
        <v>308</v>
      </c>
      <c r="AQ176" s="6" t="s">
        <v>308</v>
      </c>
      <c r="AR176" s="6" t="s">
        <v>308</v>
      </c>
      <c r="AS176" s="6" t="s">
        <v>308</v>
      </c>
      <c r="AT176" s="6" t="s">
        <v>308</v>
      </c>
      <c r="AU176" s="6" t="s">
        <v>308</v>
      </c>
      <c r="AV176" s="6" t="s">
        <v>308</v>
      </c>
      <c r="AW176" s="6" t="s">
        <v>308</v>
      </c>
    </row>
    <row r="177" spans="1:49" s="16" customFormat="1">
      <c r="A177" s="11" t="s">
        <v>248</v>
      </c>
      <c r="B177" s="6" t="s">
        <v>310</v>
      </c>
      <c r="C177" s="6" t="s">
        <v>310</v>
      </c>
      <c r="D177" s="6" t="s">
        <v>310</v>
      </c>
      <c r="E177" s="6" t="s">
        <v>310</v>
      </c>
      <c r="F177" s="6" t="s">
        <v>310</v>
      </c>
      <c r="G177" s="6" t="s">
        <v>310</v>
      </c>
      <c r="H177" s="6" t="s">
        <v>310</v>
      </c>
      <c r="I177" s="6" t="s">
        <v>310</v>
      </c>
      <c r="J177" s="6" t="s">
        <v>310</v>
      </c>
      <c r="K177" s="6" t="s">
        <v>310</v>
      </c>
      <c r="L177" s="6" t="s">
        <v>310</v>
      </c>
      <c r="M177" s="6" t="s">
        <v>310</v>
      </c>
      <c r="N177" s="6" t="s">
        <v>310</v>
      </c>
      <c r="O177" s="6" t="s">
        <v>310</v>
      </c>
      <c r="P177" s="6" t="s">
        <v>310</v>
      </c>
      <c r="Q177" s="6" t="s">
        <v>310</v>
      </c>
      <c r="R177" s="6" t="s">
        <v>310</v>
      </c>
      <c r="S177" s="6" t="s">
        <v>310</v>
      </c>
      <c r="T177" s="6" t="s">
        <v>310</v>
      </c>
      <c r="U177" s="6" t="s">
        <v>310</v>
      </c>
      <c r="V177" s="6" t="s">
        <v>310</v>
      </c>
      <c r="W177" s="6" t="s">
        <v>310</v>
      </c>
      <c r="X177" s="6" t="s">
        <v>310</v>
      </c>
      <c r="Y177" s="6" t="s">
        <v>310</v>
      </c>
      <c r="Z177" s="6" t="s">
        <v>310</v>
      </c>
      <c r="AA177" s="6" t="s">
        <v>310</v>
      </c>
      <c r="AB177" s="6" t="s">
        <v>310</v>
      </c>
      <c r="AC177" s="6" t="s">
        <v>310</v>
      </c>
      <c r="AD177" s="6" t="s">
        <v>310</v>
      </c>
      <c r="AE177" s="6" t="s">
        <v>310</v>
      </c>
      <c r="AF177" s="6" t="s">
        <v>310</v>
      </c>
      <c r="AG177" s="6" t="s">
        <v>310</v>
      </c>
      <c r="AH177" s="6" t="s">
        <v>310</v>
      </c>
      <c r="AI177" s="6" t="s">
        <v>310</v>
      </c>
      <c r="AJ177" s="6" t="s">
        <v>310</v>
      </c>
      <c r="AK177" s="6" t="s">
        <v>310</v>
      </c>
      <c r="AL177" s="6" t="s">
        <v>310</v>
      </c>
      <c r="AM177" s="6" t="s">
        <v>310</v>
      </c>
      <c r="AN177" s="6" t="s">
        <v>310</v>
      </c>
      <c r="AO177" s="6" t="s">
        <v>310</v>
      </c>
      <c r="AP177" s="6" t="s">
        <v>310</v>
      </c>
      <c r="AQ177" s="6" t="s">
        <v>310</v>
      </c>
      <c r="AR177" s="6" t="s">
        <v>310</v>
      </c>
      <c r="AS177" s="6" t="s">
        <v>310</v>
      </c>
      <c r="AT177" s="6" t="s">
        <v>310</v>
      </c>
      <c r="AU177" s="6" t="s">
        <v>310</v>
      </c>
      <c r="AV177" s="6" t="s">
        <v>310</v>
      </c>
      <c r="AW177" s="6" t="s">
        <v>310</v>
      </c>
    </row>
    <row r="178" spans="1:49" s="16" customFormat="1">
      <c r="A178" s="11" t="s">
        <v>249</v>
      </c>
      <c r="B178" s="6" t="s">
        <v>312</v>
      </c>
      <c r="C178" s="6" t="s">
        <v>312</v>
      </c>
      <c r="D178" s="6" t="s">
        <v>312</v>
      </c>
      <c r="E178" s="6" t="s">
        <v>312</v>
      </c>
      <c r="F178" s="6" t="s">
        <v>312</v>
      </c>
      <c r="G178" s="6" t="s">
        <v>312</v>
      </c>
      <c r="H178" s="6" t="s">
        <v>312</v>
      </c>
      <c r="I178" s="6" t="s">
        <v>312</v>
      </c>
      <c r="J178" s="6" t="s">
        <v>312</v>
      </c>
      <c r="K178" s="6" t="s">
        <v>312</v>
      </c>
      <c r="L178" s="6" t="s">
        <v>312</v>
      </c>
      <c r="M178" s="6" t="s">
        <v>312</v>
      </c>
      <c r="N178" s="6" t="s">
        <v>312</v>
      </c>
      <c r="O178" s="6" t="s">
        <v>312</v>
      </c>
      <c r="P178" s="6" t="s">
        <v>312</v>
      </c>
      <c r="Q178" s="6" t="s">
        <v>312</v>
      </c>
      <c r="R178" s="6" t="s">
        <v>312</v>
      </c>
      <c r="S178" s="6" t="s">
        <v>312</v>
      </c>
      <c r="T178" s="6" t="s">
        <v>312</v>
      </c>
      <c r="U178" s="6" t="s">
        <v>312</v>
      </c>
      <c r="V178" s="6" t="s">
        <v>312</v>
      </c>
      <c r="W178" s="6" t="s">
        <v>312</v>
      </c>
      <c r="X178" s="6" t="s">
        <v>312</v>
      </c>
      <c r="Y178" s="6" t="s">
        <v>312</v>
      </c>
      <c r="Z178" s="6" t="s">
        <v>312</v>
      </c>
      <c r="AA178" s="6" t="s">
        <v>312</v>
      </c>
      <c r="AB178" s="6" t="s">
        <v>312</v>
      </c>
      <c r="AC178" s="6" t="s">
        <v>312</v>
      </c>
      <c r="AD178" s="6" t="s">
        <v>312</v>
      </c>
      <c r="AE178" s="6" t="s">
        <v>312</v>
      </c>
      <c r="AF178" s="6" t="s">
        <v>312</v>
      </c>
      <c r="AG178" s="6" t="s">
        <v>312</v>
      </c>
      <c r="AH178" s="6" t="s">
        <v>312</v>
      </c>
      <c r="AI178" s="6" t="s">
        <v>312</v>
      </c>
      <c r="AJ178" s="6" t="s">
        <v>312</v>
      </c>
      <c r="AK178" s="6" t="s">
        <v>312</v>
      </c>
      <c r="AL178" s="6" t="s">
        <v>312</v>
      </c>
      <c r="AM178" s="6" t="s">
        <v>312</v>
      </c>
      <c r="AN178" s="6" t="s">
        <v>312</v>
      </c>
      <c r="AO178" s="6" t="s">
        <v>312</v>
      </c>
      <c r="AP178" s="6" t="s">
        <v>312</v>
      </c>
      <c r="AQ178" s="6" t="s">
        <v>312</v>
      </c>
      <c r="AR178" s="6" t="s">
        <v>312</v>
      </c>
      <c r="AS178" s="6" t="s">
        <v>312</v>
      </c>
      <c r="AT178" s="6" t="s">
        <v>312</v>
      </c>
      <c r="AU178" s="6" t="s">
        <v>312</v>
      </c>
      <c r="AV178" s="6" t="s">
        <v>312</v>
      </c>
      <c r="AW178" s="6" t="s">
        <v>312</v>
      </c>
    </row>
    <row r="179" spans="1:49" s="16" customFormat="1">
      <c r="A179" s="11" t="s">
        <v>250</v>
      </c>
      <c r="B179" s="6" t="s">
        <v>314</v>
      </c>
      <c r="C179" s="6" t="s">
        <v>314</v>
      </c>
      <c r="D179" s="6" t="s">
        <v>314</v>
      </c>
      <c r="E179" s="6" t="s">
        <v>314</v>
      </c>
      <c r="F179" s="6" t="s">
        <v>314</v>
      </c>
      <c r="G179" s="6" t="s">
        <v>314</v>
      </c>
      <c r="H179" s="6" t="s">
        <v>314</v>
      </c>
      <c r="I179" s="6" t="s">
        <v>314</v>
      </c>
      <c r="J179" s="6" t="s">
        <v>314</v>
      </c>
      <c r="K179" s="6" t="s">
        <v>314</v>
      </c>
      <c r="L179" s="6" t="s">
        <v>314</v>
      </c>
      <c r="M179" s="6" t="s">
        <v>314</v>
      </c>
      <c r="N179" s="6" t="s">
        <v>314</v>
      </c>
      <c r="O179" s="6" t="s">
        <v>314</v>
      </c>
      <c r="P179" s="6" t="s">
        <v>314</v>
      </c>
      <c r="Q179" s="6" t="s">
        <v>314</v>
      </c>
      <c r="R179" s="6" t="s">
        <v>314</v>
      </c>
      <c r="S179" s="6" t="s">
        <v>314</v>
      </c>
      <c r="T179" s="6" t="s">
        <v>314</v>
      </c>
      <c r="U179" s="6" t="s">
        <v>314</v>
      </c>
      <c r="V179" s="6" t="s">
        <v>314</v>
      </c>
      <c r="W179" s="6" t="s">
        <v>314</v>
      </c>
      <c r="X179" s="6" t="s">
        <v>314</v>
      </c>
      <c r="Y179" s="6" t="s">
        <v>314</v>
      </c>
      <c r="Z179" s="6" t="s">
        <v>314</v>
      </c>
      <c r="AA179" s="6" t="s">
        <v>314</v>
      </c>
      <c r="AB179" s="6" t="s">
        <v>314</v>
      </c>
      <c r="AC179" s="6" t="s">
        <v>314</v>
      </c>
      <c r="AD179" s="6" t="s">
        <v>314</v>
      </c>
      <c r="AE179" s="6" t="s">
        <v>314</v>
      </c>
      <c r="AF179" s="6" t="s">
        <v>314</v>
      </c>
      <c r="AG179" s="6" t="s">
        <v>314</v>
      </c>
      <c r="AH179" s="6" t="s">
        <v>314</v>
      </c>
      <c r="AI179" s="6" t="s">
        <v>314</v>
      </c>
      <c r="AJ179" s="6" t="s">
        <v>314</v>
      </c>
      <c r="AK179" s="6" t="s">
        <v>314</v>
      </c>
      <c r="AL179" s="6" t="s">
        <v>314</v>
      </c>
      <c r="AM179" s="6" t="s">
        <v>314</v>
      </c>
      <c r="AN179" s="6" t="s">
        <v>314</v>
      </c>
      <c r="AO179" s="6" t="s">
        <v>314</v>
      </c>
      <c r="AP179" s="6" t="s">
        <v>314</v>
      </c>
      <c r="AQ179" s="6" t="s">
        <v>314</v>
      </c>
      <c r="AR179" s="6" t="s">
        <v>314</v>
      </c>
      <c r="AS179" s="6" t="s">
        <v>314</v>
      </c>
      <c r="AT179" s="6" t="s">
        <v>314</v>
      </c>
      <c r="AU179" s="6" t="s">
        <v>314</v>
      </c>
      <c r="AV179" s="6" t="s">
        <v>314</v>
      </c>
      <c r="AW179" s="6" t="s">
        <v>314</v>
      </c>
    </row>
    <row r="180" spans="1:49" s="16" customFormat="1">
      <c r="A180" s="11" t="s">
        <v>251</v>
      </c>
      <c r="B180" s="6" t="s">
        <v>316</v>
      </c>
      <c r="C180" s="6" t="s">
        <v>316</v>
      </c>
      <c r="D180" s="6" t="s">
        <v>316</v>
      </c>
      <c r="E180" s="6" t="s">
        <v>316</v>
      </c>
      <c r="F180" s="6" t="s">
        <v>316</v>
      </c>
      <c r="G180" s="6" t="s">
        <v>316</v>
      </c>
      <c r="H180" s="6" t="s">
        <v>316</v>
      </c>
      <c r="I180" s="6" t="s">
        <v>316</v>
      </c>
      <c r="J180" s="6" t="s">
        <v>316</v>
      </c>
      <c r="K180" s="6" t="s">
        <v>316</v>
      </c>
      <c r="L180" s="6" t="s">
        <v>316</v>
      </c>
      <c r="M180" s="6" t="s">
        <v>316</v>
      </c>
      <c r="N180" s="6" t="s">
        <v>316</v>
      </c>
      <c r="O180" s="6" t="s">
        <v>316</v>
      </c>
      <c r="P180" s="6" t="s">
        <v>316</v>
      </c>
      <c r="Q180" s="6" t="s">
        <v>316</v>
      </c>
      <c r="R180" s="6" t="s">
        <v>316</v>
      </c>
      <c r="S180" s="6" t="s">
        <v>316</v>
      </c>
      <c r="T180" s="6" t="s">
        <v>316</v>
      </c>
      <c r="U180" s="6" t="s">
        <v>316</v>
      </c>
      <c r="V180" s="6" t="s">
        <v>316</v>
      </c>
      <c r="W180" s="6" t="s">
        <v>316</v>
      </c>
      <c r="X180" s="6" t="s">
        <v>316</v>
      </c>
      <c r="Y180" s="6" t="s">
        <v>316</v>
      </c>
      <c r="Z180" s="6" t="s">
        <v>316</v>
      </c>
      <c r="AA180" s="6" t="s">
        <v>316</v>
      </c>
      <c r="AB180" s="6" t="s">
        <v>316</v>
      </c>
      <c r="AC180" s="6" t="s">
        <v>316</v>
      </c>
      <c r="AD180" s="6" t="s">
        <v>316</v>
      </c>
      <c r="AE180" s="6" t="s">
        <v>316</v>
      </c>
      <c r="AF180" s="6" t="s">
        <v>316</v>
      </c>
      <c r="AG180" s="6" t="s">
        <v>316</v>
      </c>
      <c r="AH180" s="6" t="s">
        <v>316</v>
      </c>
      <c r="AI180" s="6" t="s">
        <v>316</v>
      </c>
      <c r="AJ180" s="6" t="s">
        <v>316</v>
      </c>
      <c r="AK180" s="6" t="s">
        <v>316</v>
      </c>
      <c r="AL180" s="6" t="s">
        <v>316</v>
      </c>
      <c r="AM180" s="6" t="s">
        <v>316</v>
      </c>
      <c r="AN180" s="6" t="s">
        <v>316</v>
      </c>
      <c r="AO180" s="6" t="s">
        <v>316</v>
      </c>
      <c r="AP180" s="6" t="s">
        <v>316</v>
      </c>
      <c r="AQ180" s="6" t="s">
        <v>316</v>
      </c>
      <c r="AR180" s="6" t="s">
        <v>316</v>
      </c>
      <c r="AS180" s="6" t="s">
        <v>316</v>
      </c>
      <c r="AT180" s="6" t="s">
        <v>316</v>
      </c>
      <c r="AU180" s="6" t="s">
        <v>316</v>
      </c>
      <c r="AV180" s="6" t="s">
        <v>316</v>
      </c>
      <c r="AW180" s="6" t="s">
        <v>316</v>
      </c>
    </row>
    <row r="181" spans="1:49" s="16" customFormat="1">
      <c r="A181" s="11" t="s">
        <v>252</v>
      </c>
      <c r="B181" s="6" t="s">
        <v>318</v>
      </c>
      <c r="C181" s="6" t="s">
        <v>318</v>
      </c>
      <c r="D181" s="6" t="s">
        <v>318</v>
      </c>
      <c r="E181" s="6" t="s">
        <v>318</v>
      </c>
      <c r="F181" s="6" t="s">
        <v>318</v>
      </c>
      <c r="G181" s="6" t="s">
        <v>318</v>
      </c>
      <c r="H181" s="6" t="s">
        <v>318</v>
      </c>
      <c r="I181" s="6" t="s">
        <v>318</v>
      </c>
      <c r="J181" s="6" t="s">
        <v>318</v>
      </c>
      <c r="K181" s="6" t="s">
        <v>318</v>
      </c>
      <c r="L181" s="6" t="s">
        <v>318</v>
      </c>
      <c r="M181" s="6" t="s">
        <v>318</v>
      </c>
      <c r="N181" s="6" t="s">
        <v>318</v>
      </c>
      <c r="O181" s="6" t="s">
        <v>318</v>
      </c>
      <c r="P181" s="6" t="s">
        <v>318</v>
      </c>
      <c r="Q181" s="6" t="s">
        <v>318</v>
      </c>
      <c r="R181" s="6" t="s">
        <v>318</v>
      </c>
      <c r="S181" s="6" t="s">
        <v>318</v>
      </c>
      <c r="T181" s="6" t="s">
        <v>318</v>
      </c>
      <c r="U181" s="6" t="s">
        <v>318</v>
      </c>
      <c r="V181" s="6" t="s">
        <v>318</v>
      </c>
      <c r="W181" s="6" t="s">
        <v>318</v>
      </c>
      <c r="X181" s="6" t="s">
        <v>318</v>
      </c>
      <c r="Y181" s="6" t="s">
        <v>318</v>
      </c>
      <c r="Z181" s="6" t="s">
        <v>318</v>
      </c>
      <c r="AA181" s="6" t="s">
        <v>318</v>
      </c>
      <c r="AB181" s="6" t="s">
        <v>318</v>
      </c>
      <c r="AC181" s="6" t="s">
        <v>318</v>
      </c>
      <c r="AD181" s="6" t="s">
        <v>318</v>
      </c>
      <c r="AE181" s="6" t="s">
        <v>318</v>
      </c>
      <c r="AF181" s="6" t="s">
        <v>318</v>
      </c>
      <c r="AG181" s="6" t="s">
        <v>318</v>
      </c>
      <c r="AH181" s="6" t="s">
        <v>318</v>
      </c>
      <c r="AI181" s="6" t="s">
        <v>318</v>
      </c>
      <c r="AJ181" s="6" t="s">
        <v>318</v>
      </c>
      <c r="AK181" s="6" t="s">
        <v>318</v>
      </c>
      <c r="AL181" s="6" t="s">
        <v>318</v>
      </c>
      <c r="AM181" s="6" t="s">
        <v>318</v>
      </c>
      <c r="AN181" s="6" t="s">
        <v>318</v>
      </c>
      <c r="AO181" s="6" t="s">
        <v>318</v>
      </c>
      <c r="AP181" s="6" t="s">
        <v>318</v>
      </c>
      <c r="AQ181" s="6" t="s">
        <v>318</v>
      </c>
      <c r="AR181" s="6" t="s">
        <v>318</v>
      </c>
      <c r="AS181" s="6" t="s">
        <v>318</v>
      </c>
      <c r="AT181" s="6" t="s">
        <v>318</v>
      </c>
      <c r="AU181" s="6" t="s">
        <v>318</v>
      </c>
      <c r="AV181" s="6" t="s">
        <v>318</v>
      </c>
      <c r="AW181" s="6" t="s">
        <v>318</v>
      </c>
    </row>
    <row r="182" spans="1:49" s="16" customFormat="1">
      <c r="A182" s="11" t="s">
        <v>253</v>
      </c>
      <c r="B182" s="6" t="s">
        <v>320</v>
      </c>
      <c r="C182" s="6" t="s">
        <v>320</v>
      </c>
      <c r="D182" s="6" t="s">
        <v>320</v>
      </c>
      <c r="E182" s="6" t="s">
        <v>320</v>
      </c>
      <c r="F182" s="6" t="s">
        <v>320</v>
      </c>
      <c r="G182" s="6" t="s">
        <v>320</v>
      </c>
      <c r="H182" s="6" t="s">
        <v>320</v>
      </c>
      <c r="I182" s="6" t="s">
        <v>320</v>
      </c>
      <c r="J182" s="6" t="s">
        <v>320</v>
      </c>
      <c r="K182" s="6" t="s">
        <v>320</v>
      </c>
      <c r="L182" s="6" t="s">
        <v>320</v>
      </c>
      <c r="M182" s="6" t="s">
        <v>320</v>
      </c>
      <c r="N182" s="6" t="s">
        <v>320</v>
      </c>
      <c r="O182" s="6" t="s">
        <v>320</v>
      </c>
      <c r="P182" s="6" t="s">
        <v>320</v>
      </c>
      <c r="Q182" s="6" t="s">
        <v>320</v>
      </c>
      <c r="R182" s="6" t="s">
        <v>320</v>
      </c>
      <c r="S182" s="6" t="s">
        <v>320</v>
      </c>
      <c r="T182" s="6" t="s">
        <v>320</v>
      </c>
      <c r="U182" s="6" t="s">
        <v>320</v>
      </c>
      <c r="V182" s="6" t="s">
        <v>320</v>
      </c>
      <c r="W182" s="6" t="s">
        <v>320</v>
      </c>
      <c r="X182" s="6" t="s">
        <v>320</v>
      </c>
      <c r="Y182" s="6" t="s">
        <v>320</v>
      </c>
      <c r="Z182" s="6" t="s">
        <v>320</v>
      </c>
      <c r="AA182" s="6" t="s">
        <v>320</v>
      </c>
      <c r="AB182" s="6" t="s">
        <v>320</v>
      </c>
      <c r="AC182" s="6" t="s">
        <v>320</v>
      </c>
      <c r="AD182" s="6" t="s">
        <v>320</v>
      </c>
      <c r="AE182" s="6" t="s">
        <v>320</v>
      </c>
      <c r="AF182" s="6" t="s">
        <v>320</v>
      </c>
      <c r="AG182" s="6" t="s">
        <v>320</v>
      </c>
      <c r="AH182" s="6" t="s">
        <v>320</v>
      </c>
      <c r="AI182" s="6" t="s">
        <v>320</v>
      </c>
      <c r="AJ182" s="6" t="s">
        <v>320</v>
      </c>
      <c r="AK182" s="6" t="s">
        <v>320</v>
      </c>
      <c r="AL182" s="6" t="s">
        <v>320</v>
      </c>
      <c r="AM182" s="6" t="s">
        <v>320</v>
      </c>
      <c r="AN182" s="6" t="s">
        <v>320</v>
      </c>
      <c r="AO182" s="6" t="s">
        <v>320</v>
      </c>
      <c r="AP182" s="6" t="s">
        <v>320</v>
      </c>
      <c r="AQ182" s="6" t="s">
        <v>320</v>
      </c>
      <c r="AR182" s="6" t="s">
        <v>320</v>
      </c>
      <c r="AS182" s="6" t="s">
        <v>320</v>
      </c>
      <c r="AT182" s="6" t="s">
        <v>320</v>
      </c>
      <c r="AU182" s="6" t="s">
        <v>320</v>
      </c>
      <c r="AV182" s="6" t="s">
        <v>320</v>
      </c>
      <c r="AW182" s="6" t="s">
        <v>320</v>
      </c>
    </row>
    <row r="183" spans="1:49" s="16" customFormat="1">
      <c r="A183" s="11" t="s">
        <v>254</v>
      </c>
      <c r="B183" s="6" t="s">
        <v>322</v>
      </c>
      <c r="C183" s="6" t="s">
        <v>322</v>
      </c>
      <c r="D183" s="6" t="s">
        <v>322</v>
      </c>
      <c r="E183" s="6" t="s">
        <v>322</v>
      </c>
      <c r="F183" s="6" t="s">
        <v>322</v>
      </c>
      <c r="G183" s="6" t="s">
        <v>322</v>
      </c>
      <c r="H183" s="6" t="s">
        <v>322</v>
      </c>
      <c r="I183" s="6" t="s">
        <v>322</v>
      </c>
      <c r="J183" s="6" t="s">
        <v>322</v>
      </c>
      <c r="K183" s="6" t="s">
        <v>322</v>
      </c>
      <c r="L183" s="6" t="s">
        <v>322</v>
      </c>
      <c r="M183" s="6" t="s">
        <v>322</v>
      </c>
      <c r="N183" s="6" t="s">
        <v>322</v>
      </c>
      <c r="O183" s="6" t="s">
        <v>322</v>
      </c>
      <c r="P183" s="6" t="s">
        <v>322</v>
      </c>
      <c r="Q183" s="6" t="s">
        <v>322</v>
      </c>
      <c r="R183" s="6" t="s">
        <v>322</v>
      </c>
      <c r="S183" s="6" t="s">
        <v>322</v>
      </c>
      <c r="T183" s="6" t="s">
        <v>322</v>
      </c>
      <c r="U183" s="6" t="s">
        <v>322</v>
      </c>
      <c r="V183" s="6" t="s">
        <v>322</v>
      </c>
      <c r="W183" s="6" t="s">
        <v>322</v>
      </c>
      <c r="X183" s="6" t="s">
        <v>322</v>
      </c>
      <c r="Y183" s="6" t="s">
        <v>322</v>
      </c>
      <c r="Z183" s="6" t="s">
        <v>322</v>
      </c>
      <c r="AA183" s="6" t="s">
        <v>322</v>
      </c>
      <c r="AB183" s="6" t="s">
        <v>322</v>
      </c>
      <c r="AC183" s="6" t="s">
        <v>322</v>
      </c>
      <c r="AD183" s="6" t="s">
        <v>322</v>
      </c>
      <c r="AE183" s="6" t="s">
        <v>322</v>
      </c>
      <c r="AF183" s="6" t="s">
        <v>322</v>
      </c>
      <c r="AG183" s="6" t="s">
        <v>322</v>
      </c>
      <c r="AH183" s="6" t="s">
        <v>322</v>
      </c>
      <c r="AI183" s="6" t="s">
        <v>322</v>
      </c>
      <c r="AJ183" s="6" t="s">
        <v>322</v>
      </c>
      <c r="AK183" s="6" t="s">
        <v>322</v>
      </c>
      <c r="AL183" s="6" t="s">
        <v>322</v>
      </c>
      <c r="AM183" s="6" t="s">
        <v>322</v>
      </c>
      <c r="AN183" s="6" t="s">
        <v>322</v>
      </c>
      <c r="AO183" s="6" t="s">
        <v>322</v>
      </c>
      <c r="AP183" s="6" t="s">
        <v>322</v>
      </c>
      <c r="AQ183" s="6" t="s">
        <v>322</v>
      </c>
      <c r="AR183" s="6" t="s">
        <v>322</v>
      </c>
      <c r="AS183" s="6" t="s">
        <v>322</v>
      </c>
      <c r="AT183" s="6" t="s">
        <v>322</v>
      </c>
      <c r="AU183" s="6" t="s">
        <v>322</v>
      </c>
      <c r="AV183" s="6" t="s">
        <v>322</v>
      </c>
      <c r="AW183" s="6" t="s">
        <v>322</v>
      </c>
    </row>
    <row r="184" spans="1:49" s="16" customFormat="1">
      <c r="A184" s="11" t="s">
        <v>255</v>
      </c>
      <c r="B184" s="6" t="s">
        <v>324</v>
      </c>
      <c r="C184" s="6" t="s">
        <v>324</v>
      </c>
      <c r="D184" s="6" t="s">
        <v>324</v>
      </c>
      <c r="E184" s="6" t="s">
        <v>324</v>
      </c>
      <c r="F184" s="6" t="s">
        <v>324</v>
      </c>
      <c r="G184" s="6" t="s">
        <v>324</v>
      </c>
      <c r="H184" s="6" t="s">
        <v>324</v>
      </c>
      <c r="I184" s="6" t="s">
        <v>324</v>
      </c>
      <c r="J184" s="6" t="s">
        <v>324</v>
      </c>
      <c r="K184" s="6" t="s">
        <v>324</v>
      </c>
      <c r="L184" s="6" t="s">
        <v>324</v>
      </c>
      <c r="M184" s="6" t="s">
        <v>324</v>
      </c>
      <c r="N184" s="6" t="s">
        <v>324</v>
      </c>
      <c r="O184" s="6" t="s">
        <v>324</v>
      </c>
      <c r="P184" s="6" t="s">
        <v>324</v>
      </c>
      <c r="Q184" s="6" t="s">
        <v>324</v>
      </c>
      <c r="R184" s="6" t="s">
        <v>324</v>
      </c>
      <c r="S184" s="6" t="s">
        <v>324</v>
      </c>
      <c r="T184" s="6" t="s">
        <v>324</v>
      </c>
      <c r="U184" s="6" t="s">
        <v>324</v>
      </c>
      <c r="V184" s="6" t="s">
        <v>324</v>
      </c>
      <c r="W184" s="6" t="s">
        <v>324</v>
      </c>
      <c r="X184" s="6" t="s">
        <v>324</v>
      </c>
      <c r="Y184" s="6" t="s">
        <v>324</v>
      </c>
      <c r="Z184" s="6" t="s">
        <v>324</v>
      </c>
      <c r="AA184" s="6" t="s">
        <v>324</v>
      </c>
      <c r="AB184" s="6" t="s">
        <v>324</v>
      </c>
      <c r="AC184" s="6" t="s">
        <v>324</v>
      </c>
      <c r="AD184" s="6" t="s">
        <v>324</v>
      </c>
      <c r="AE184" s="6" t="s">
        <v>324</v>
      </c>
      <c r="AF184" s="6" t="s">
        <v>324</v>
      </c>
      <c r="AG184" s="6" t="s">
        <v>324</v>
      </c>
      <c r="AH184" s="6" t="s">
        <v>324</v>
      </c>
      <c r="AI184" s="6" t="s">
        <v>324</v>
      </c>
      <c r="AJ184" s="6" t="s">
        <v>324</v>
      </c>
      <c r="AK184" s="6" t="s">
        <v>324</v>
      </c>
      <c r="AL184" s="6" t="s">
        <v>324</v>
      </c>
      <c r="AM184" s="6" t="s">
        <v>324</v>
      </c>
      <c r="AN184" s="6" t="s">
        <v>324</v>
      </c>
      <c r="AO184" s="6" t="s">
        <v>324</v>
      </c>
      <c r="AP184" s="6" t="s">
        <v>324</v>
      </c>
      <c r="AQ184" s="6" t="s">
        <v>324</v>
      </c>
      <c r="AR184" s="6" t="s">
        <v>324</v>
      </c>
      <c r="AS184" s="6" t="s">
        <v>324</v>
      </c>
      <c r="AT184" s="6" t="s">
        <v>324</v>
      </c>
      <c r="AU184" s="6" t="s">
        <v>324</v>
      </c>
      <c r="AV184" s="6" t="s">
        <v>324</v>
      </c>
      <c r="AW184" s="6" t="s">
        <v>324</v>
      </c>
    </row>
    <row r="185" spans="1:49" s="16" customFormat="1">
      <c r="A185" s="11" t="s">
        <v>256</v>
      </c>
      <c r="B185" s="6" t="s">
        <v>326</v>
      </c>
      <c r="C185" s="6" t="s">
        <v>326</v>
      </c>
      <c r="D185" s="6" t="s">
        <v>326</v>
      </c>
      <c r="E185" s="6" t="s">
        <v>326</v>
      </c>
      <c r="F185" s="6" t="s">
        <v>326</v>
      </c>
      <c r="G185" s="6" t="s">
        <v>326</v>
      </c>
      <c r="H185" s="6" t="s">
        <v>326</v>
      </c>
      <c r="I185" s="6" t="s">
        <v>326</v>
      </c>
      <c r="J185" s="6" t="s">
        <v>326</v>
      </c>
      <c r="K185" s="6" t="s">
        <v>326</v>
      </c>
      <c r="L185" s="6" t="s">
        <v>326</v>
      </c>
      <c r="M185" s="6" t="s">
        <v>326</v>
      </c>
      <c r="N185" s="6" t="s">
        <v>326</v>
      </c>
      <c r="O185" s="6" t="s">
        <v>326</v>
      </c>
      <c r="P185" s="6" t="s">
        <v>326</v>
      </c>
      <c r="Q185" s="6" t="s">
        <v>326</v>
      </c>
      <c r="R185" s="6" t="s">
        <v>326</v>
      </c>
      <c r="S185" s="6" t="s">
        <v>326</v>
      </c>
      <c r="T185" s="6" t="s">
        <v>326</v>
      </c>
      <c r="U185" s="6" t="s">
        <v>326</v>
      </c>
      <c r="V185" s="6" t="s">
        <v>326</v>
      </c>
      <c r="W185" s="6" t="s">
        <v>326</v>
      </c>
      <c r="X185" s="6" t="s">
        <v>326</v>
      </c>
      <c r="Y185" s="6" t="s">
        <v>326</v>
      </c>
      <c r="Z185" s="6" t="s">
        <v>326</v>
      </c>
      <c r="AA185" s="6" t="s">
        <v>326</v>
      </c>
      <c r="AB185" s="6" t="s">
        <v>326</v>
      </c>
      <c r="AC185" s="6" t="s">
        <v>326</v>
      </c>
      <c r="AD185" s="6" t="s">
        <v>326</v>
      </c>
      <c r="AE185" s="6" t="s">
        <v>326</v>
      </c>
      <c r="AF185" s="6" t="s">
        <v>326</v>
      </c>
      <c r="AG185" s="6" t="s">
        <v>326</v>
      </c>
      <c r="AH185" s="6" t="s">
        <v>326</v>
      </c>
      <c r="AI185" s="6" t="s">
        <v>326</v>
      </c>
      <c r="AJ185" s="6" t="s">
        <v>326</v>
      </c>
      <c r="AK185" s="6" t="s">
        <v>326</v>
      </c>
      <c r="AL185" s="6" t="s">
        <v>326</v>
      </c>
      <c r="AM185" s="6" t="s">
        <v>326</v>
      </c>
      <c r="AN185" s="6" t="s">
        <v>326</v>
      </c>
      <c r="AO185" s="6" t="s">
        <v>326</v>
      </c>
      <c r="AP185" s="6" t="s">
        <v>326</v>
      </c>
      <c r="AQ185" s="6" t="s">
        <v>326</v>
      </c>
      <c r="AR185" s="6" t="s">
        <v>326</v>
      </c>
      <c r="AS185" s="6" t="s">
        <v>326</v>
      </c>
      <c r="AT185" s="6" t="s">
        <v>326</v>
      </c>
      <c r="AU185" s="6" t="s">
        <v>326</v>
      </c>
      <c r="AV185" s="6" t="s">
        <v>326</v>
      </c>
      <c r="AW185" s="6" t="s">
        <v>326</v>
      </c>
    </row>
    <row r="186" spans="1:49" s="16" customFormat="1">
      <c r="A186" s="15" t="s">
        <v>257</v>
      </c>
      <c r="B186" s="9" t="s">
        <v>327</v>
      </c>
      <c r="C186" s="9" t="s">
        <v>327</v>
      </c>
      <c r="D186" s="9" t="s">
        <v>327</v>
      </c>
      <c r="E186" s="9" t="s">
        <v>327</v>
      </c>
      <c r="F186" s="9" t="s">
        <v>327</v>
      </c>
      <c r="G186" s="9" t="s">
        <v>327</v>
      </c>
      <c r="H186" s="9" t="s">
        <v>327</v>
      </c>
      <c r="I186" s="9" t="s">
        <v>327</v>
      </c>
      <c r="J186" s="9" t="s">
        <v>327</v>
      </c>
      <c r="K186" s="9" t="s">
        <v>327</v>
      </c>
      <c r="L186" s="9" t="s">
        <v>327</v>
      </c>
      <c r="M186" s="9" t="s">
        <v>327</v>
      </c>
      <c r="N186" s="9" t="s">
        <v>327</v>
      </c>
      <c r="O186" s="9" t="s">
        <v>327</v>
      </c>
      <c r="P186" s="9" t="s">
        <v>327</v>
      </c>
      <c r="Q186" s="9" t="s">
        <v>327</v>
      </c>
      <c r="R186" s="9" t="s">
        <v>327</v>
      </c>
      <c r="S186" s="9" t="s">
        <v>327</v>
      </c>
      <c r="T186" s="9" t="s">
        <v>327</v>
      </c>
      <c r="U186" s="9" t="s">
        <v>327</v>
      </c>
      <c r="V186" s="9" t="s">
        <v>327</v>
      </c>
      <c r="W186" s="9" t="s">
        <v>327</v>
      </c>
      <c r="X186" s="9" t="s">
        <v>327</v>
      </c>
      <c r="Y186" s="9" t="s">
        <v>327</v>
      </c>
      <c r="Z186" s="9" t="s">
        <v>327</v>
      </c>
      <c r="AA186" s="9" t="s">
        <v>327</v>
      </c>
      <c r="AB186" s="9" t="s">
        <v>327</v>
      </c>
      <c r="AC186" s="9" t="s">
        <v>327</v>
      </c>
      <c r="AD186" s="9" t="s">
        <v>327</v>
      </c>
      <c r="AE186" s="9" t="s">
        <v>327</v>
      </c>
      <c r="AF186" s="9" t="s">
        <v>327</v>
      </c>
      <c r="AG186" s="9" t="s">
        <v>327</v>
      </c>
      <c r="AH186" s="9" t="s">
        <v>327</v>
      </c>
      <c r="AI186" s="9" t="s">
        <v>327</v>
      </c>
      <c r="AJ186" s="9" t="s">
        <v>327</v>
      </c>
      <c r="AK186" s="9" t="s">
        <v>327</v>
      </c>
      <c r="AL186" s="9" t="s">
        <v>327</v>
      </c>
      <c r="AM186" s="9" t="s">
        <v>327</v>
      </c>
      <c r="AN186" s="9" t="s">
        <v>327</v>
      </c>
      <c r="AO186" s="9" t="s">
        <v>327</v>
      </c>
      <c r="AP186" s="9" t="s">
        <v>327</v>
      </c>
      <c r="AQ186" s="9" t="s">
        <v>327</v>
      </c>
      <c r="AR186" s="9" t="s">
        <v>327</v>
      </c>
      <c r="AS186" s="9" t="s">
        <v>327</v>
      </c>
      <c r="AT186" s="9" t="s">
        <v>327</v>
      </c>
      <c r="AU186" s="9" t="s">
        <v>327</v>
      </c>
      <c r="AV186" s="9" t="s">
        <v>327</v>
      </c>
      <c r="AW186" s="9" t="s">
        <v>327</v>
      </c>
    </row>
    <row r="187" spans="1:49" s="16" customFormat="1">
      <c r="A187" s="15" t="s">
        <v>258</v>
      </c>
      <c r="B187" s="9" t="s">
        <v>329</v>
      </c>
      <c r="C187" s="9" t="s">
        <v>329</v>
      </c>
      <c r="D187" s="9" t="s">
        <v>329</v>
      </c>
      <c r="E187" s="9" t="s">
        <v>329</v>
      </c>
      <c r="F187" s="9" t="s">
        <v>329</v>
      </c>
      <c r="G187" s="9" t="s">
        <v>329</v>
      </c>
      <c r="H187" s="9" t="s">
        <v>329</v>
      </c>
      <c r="I187" s="9" t="s">
        <v>329</v>
      </c>
      <c r="J187" s="9" t="s">
        <v>329</v>
      </c>
      <c r="K187" s="9" t="s">
        <v>329</v>
      </c>
      <c r="L187" s="9" t="s">
        <v>329</v>
      </c>
      <c r="M187" s="9" t="s">
        <v>329</v>
      </c>
      <c r="N187" s="9" t="s">
        <v>329</v>
      </c>
      <c r="O187" s="9" t="s">
        <v>329</v>
      </c>
      <c r="P187" s="9" t="s">
        <v>329</v>
      </c>
      <c r="Q187" s="9" t="s">
        <v>329</v>
      </c>
      <c r="R187" s="9" t="s">
        <v>329</v>
      </c>
      <c r="S187" s="9" t="s">
        <v>329</v>
      </c>
      <c r="T187" s="9" t="s">
        <v>329</v>
      </c>
      <c r="U187" s="9" t="s">
        <v>329</v>
      </c>
      <c r="V187" s="9" t="s">
        <v>329</v>
      </c>
      <c r="W187" s="9" t="s">
        <v>329</v>
      </c>
      <c r="X187" s="9" t="s">
        <v>329</v>
      </c>
      <c r="Y187" s="9" t="s">
        <v>329</v>
      </c>
      <c r="Z187" s="9" t="s">
        <v>329</v>
      </c>
      <c r="AA187" s="9" t="s">
        <v>329</v>
      </c>
      <c r="AB187" s="9" t="s">
        <v>329</v>
      </c>
      <c r="AC187" s="9" t="s">
        <v>329</v>
      </c>
      <c r="AD187" s="9" t="s">
        <v>329</v>
      </c>
      <c r="AE187" s="9" t="s">
        <v>329</v>
      </c>
      <c r="AF187" s="9" t="s">
        <v>329</v>
      </c>
      <c r="AG187" s="9" t="s">
        <v>329</v>
      </c>
      <c r="AH187" s="9" t="s">
        <v>329</v>
      </c>
      <c r="AI187" s="9" t="s">
        <v>329</v>
      </c>
      <c r="AJ187" s="9" t="s">
        <v>329</v>
      </c>
      <c r="AK187" s="9" t="s">
        <v>329</v>
      </c>
      <c r="AL187" s="9" t="s">
        <v>329</v>
      </c>
      <c r="AM187" s="9" t="s">
        <v>329</v>
      </c>
      <c r="AN187" s="9" t="s">
        <v>329</v>
      </c>
      <c r="AO187" s="9" t="s">
        <v>329</v>
      </c>
      <c r="AP187" s="9" t="s">
        <v>329</v>
      </c>
      <c r="AQ187" s="9" t="s">
        <v>329</v>
      </c>
      <c r="AR187" s="9" t="s">
        <v>329</v>
      </c>
      <c r="AS187" s="9" t="s">
        <v>329</v>
      </c>
      <c r="AT187" s="9" t="s">
        <v>329</v>
      </c>
      <c r="AU187" s="9" t="s">
        <v>329</v>
      </c>
      <c r="AV187" s="9" t="s">
        <v>329</v>
      </c>
      <c r="AW187" s="9" t="s">
        <v>329</v>
      </c>
    </row>
    <row r="188" spans="1:49" s="16" customFormat="1">
      <c r="A188" s="15" t="s">
        <v>259</v>
      </c>
      <c r="B188" s="9" t="s">
        <v>331</v>
      </c>
      <c r="C188" s="9" t="s">
        <v>331</v>
      </c>
      <c r="D188" s="9" t="s">
        <v>331</v>
      </c>
      <c r="E188" s="9" t="s">
        <v>331</v>
      </c>
      <c r="F188" s="9" t="s">
        <v>331</v>
      </c>
      <c r="G188" s="9" t="s">
        <v>331</v>
      </c>
      <c r="H188" s="9" t="s">
        <v>331</v>
      </c>
      <c r="I188" s="9" t="s">
        <v>331</v>
      </c>
      <c r="J188" s="9" t="s">
        <v>331</v>
      </c>
      <c r="K188" s="9" t="s">
        <v>331</v>
      </c>
      <c r="L188" s="9" t="s">
        <v>331</v>
      </c>
      <c r="M188" s="9" t="s">
        <v>331</v>
      </c>
      <c r="N188" s="9" t="s">
        <v>331</v>
      </c>
      <c r="O188" s="9" t="s">
        <v>331</v>
      </c>
      <c r="P188" s="9" t="s">
        <v>331</v>
      </c>
      <c r="Q188" s="9" t="s">
        <v>331</v>
      </c>
      <c r="R188" s="9" t="s">
        <v>331</v>
      </c>
      <c r="S188" s="9" t="s">
        <v>331</v>
      </c>
      <c r="T188" s="9" t="s">
        <v>331</v>
      </c>
      <c r="U188" s="9" t="s">
        <v>331</v>
      </c>
      <c r="V188" s="9" t="s">
        <v>331</v>
      </c>
      <c r="W188" s="9" t="s">
        <v>331</v>
      </c>
      <c r="X188" s="9" t="s">
        <v>331</v>
      </c>
      <c r="Y188" s="9" t="s">
        <v>331</v>
      </c>
      <c r="Z188" s="9" t="s">
        <v>331</v>
      </c>
      <c r="AA188" s="9" t="s">
        <v>331</v>
      </c>
      <c r="AB188" s="9" t="s">
        <v>331</v>
      </c>
      <c r="AC188" s="9" t="s">
        <v>331</v>
      </c>
      <c r="AD188" s="9" t="s">
        <v>331</v>
      </c>
      <c r="AE188" s="9" t="s">
        <v>331</v>
      </c>
      <c r="AF188" s="9" t="s">
        <v>331</v>
      </c>
      <c r="AG188" s="9" t="s">
        <v>331</v>
      </c>
      <c r="AH188" s="9" t="s">
        <v>331</v>
      </c>
      <c r="AI188" s="9" t="s">
        <v>331</v>
      </c>
      <c r="AJ188" s="9" t="s">
        <v>331</v>
      </c>
      <c r="AK188" s="9" t="s">
        <v>331</v>
      </c>
      <c r="AL188" s="9" t="s">
        <v>331</v>
      </c>
      <c r="AM188" s="9" t="s">
        <v>331</v>
      </c>
      <c r="AN188" s="9" t="s">
        <v>331</v>
      </c>
      <c r="AO188" s="9" t="s">
        <v>331</v>
      </c>
      <c r="AP188" s="9" t="s">
        <v>331</v>
      </c>
      <c r="AQ188" s="9" t="s">
        <v>331</v>
      </c>
      <c r="AR188" s="9" t="s">
        <v>331</v>
      </c>
      <c r="AS188" s="9" t="s">
        <v>331</v>
      </c>
      <c r="AT188" s="9" t="s">
        <v>331</v>
      </c>
      <c r="AU188" s="9" t="s">
        <v>331</v>
      </c>
      <c r="AV188" s="9" t="s">
        <v>331</v>
      </c>
      <c r="AW188" s="9" t="s">
        <v>331</v>
      </c>
    </row>
    <row r="189" spans="1:49" s="16" customFormat="1">
      <c r="A189" s="15" t="s">
        <v>260</v>
      </c>
      <c r="B189" s="9" t="s">
        <v>333</v>
      </c>
      <c r="C189" s="9" t="s">
        <v>333</v>
      </c>
      <c r="D189" s="9" t="s">
        <v>333</v>
      </c>
      <c r="E189" s="9" t="s">
        <v>333</v>
      </c>
      <c r="F189" s="9" t="s">
        <v>333</v>
      </c>
      <c r="G189" s="9" t="s">
        <v>333</v>
      </c>
      <c r="H189" s="9" t="s">
        <v>333</v>
      </c>
      <c r="I189" s="9" t="s">
        <v>333</v>
      </c>
      <c r="J189" s="9" t="s">
        <v>333</v>
      </c>
      <c r="K189" s="9" t="s">
        <v>333</v>
      </c>
      <c r="L189" s="9" t="s">
        <v>333</v>
      </c>
      <c r="M189" s="9" t="s">
        <v>333</v>
      </c>
      <c r="N189" s="9" t="s">
        <v>333</v>
      </c>
      <c r="O189" s="9" t="s">
        <v>333</v>
      </c>
      <c r="P189" s="9" t="s">
        <v>333</v>
      </c>
      <c r="Q189" s="9" t="s">
        <v>333</v>
      </c>
      <c r="R189" s="9" t="s">
        <v>333</v>
      </c>
      <c r="S189" s="9" t="s">
        <v>333</v>
      </c>
      <c r="T189" s="9" t="s">
        <v>333</v>
      </c>
      <c r="U189" s="9" t="s">
        <v>333</v>
      </c>
      <c r="V189" s="9" t="s">
        <v>333</v>
      </c>
      <c r="W189" s="9" t="s">
        <v>333</v>
      </c>
      <c r="X189" s="9" t="s">
        <v>333</v>
      </c>
      <c r="Y189" s="9" t="s">
        <v>333</v>
      </c>
      <c r="Z189" s="9" t="s">
        <v>333</v>
      </c>
      <c r="AA189" s="9" t="s">
        <v>333</v>
      </c>
      <c r="AB189" s="9" t="s">
        <v>333</v>
      </c>
      <c r="AC189" s="9" t="s">
        <v>333</v>
      </c>
      <c r="AD189" s="9" t="s">
        <v>333</v>
      </c>
      <c r="AE189" s="9" t="s">
        <v>333</v>
      </c>
      <c r="AF189" s="9" t="s">
        <v>333</v>
      </c>
      <c r="AG189" s="9" t="s">
        <v>333</v>
      </c>
      <c r="AH189" s="9" t="s">
        <v>333</v>
      </c>
      <c r="AI189" s="9" t="s">
        <v>333</v>
      </c>
      <c r="AJ189" s="9" t="s">
        <v>333</v>
      </c>
      <c r="AK189" s="9" t="s">
        <v>333</v>
      </c>
      <c r="AL189" s="9" t="s">
        <v>333</v>
      </c>
      <c r="AM189" s="9" t="s">
        <v>333</v>
      </c>
      <c r="AN189" s="9" t="s">
        <v>333</v>
      </c>
      <c r="AO189" s="9" t="s">
        <v>333</v>
      </c>
      <c r="AP189" s="9" t="s">
        <v>333</v>
      </c>
      <c r="AQ189" s="9" t="s">
        <v>333</v>
      </c>
      <c r="AR189" s="9" t="s">
        <v>333</v>
      </c>
      <c r="AS189" s="9" t="s">
        <v>333</v>
      </c>
      <c r="AT189" s="9" t="s">
        <v>333</v>
      </c>
      <c r="AU189" s="9" t="s">
        <v>333</v>
      </c>
      <c r="AV189" s="9" t="s">
        <v>333</v>
      </c>
      <c r="AW189" s="9" t="s">
        <v>333</v>
      </c>
    </row>
    <row r="190" spans="1:49" s="16" customFormat="1">
      <c r="A190" s="15" t="s">
        <v>261</v>
      </c>
      <c r="B190" s="9" t="s">
        <v>335</v>
      </c>
      <c r="C190" s="9" t="s">
        <v>335</v>
      </c>
      <c r="D190" s="9" t="s">
        <v>335</v>
      </c>
      <c r="E190" s="9" t="s">
        <v>335</v>
      </c>
      <c r="F190" s="9" t="s">
        <v>335</v>
      </c>
      <c r="G190" s="9" t="s">
        <v>335</v>
      </c>
      <c r="H190" s="9" t="s">
        <v>335</v>
      </c>
      <c r="I190" s="9" t="s">
        <v>335</v>
      </c>
      <c r="J190" s="9" t="s">
        <v>335</v>
      </c>
      <c r="K190" s="9" t="s">
        <v>335</v>
      </c>
      <c r="L190" s="9" t="s">
        <v>335</v>
      </c>
      <c r="M190" s="9" t="s">
        <v>335</v>
      </c>
      <c r="N190" s="9" t="s">
        <v>335</v>
      </c>
      <c r="O190" s="9" t="s">
        <v>335</v>
      </c>
      <c r="P190" s="9" t="s">
        <v>335</v>
      </c>
      <c r="Q190" s="9" t="s">
        <v>335</v>
      </c>
      <c r="R190" s="9" t="s">
        <v>335</v>
      </c>
      <c r="S190" s="9" t="s">
        <v>335</v>
      </c>
      <c r="T190" s="9" t="s">
        <v>335</v>
      </c>
      <c r="U190" s="9" t="s">
        <v>335</v>
      </c>
      <c r="V190" s="9" t="s">
        <v>335</v>
      </c>
      <c r="W190" s="9" t="s">
        <v>335</v>
      </c>
      <c r="X190" s="9" t="s">
        <v>335</v>
      </c>
      <c r="Y190" s="9" t="s">
        <v>335</v>
      </c>
      <c r="Z190" s="9" t="s">
        <v>335</v>
      </c>
      <c r="AA190" s="9" t="s">
        <v>335</v>
      </c>
      <c r="AB190" s="9" t="s">
        <v>335</v>
      </c>
      <c r="AC190" s="9" t="s">
        <v>335</v>
      </c>
      <c r="AD190" s="9" t="s">
        <v>335</v>
      </c>
      <c r="AE190" s="9" t="s">
        <v>335</v>
      </c>
      <c r="AF190" s="9" t="s">
        <v>335</v>
      </c>
      <c r="AG190" s="9" t="s">
        <v>335</v>
      </c>
      <c r="AH190" s="9" t="s">
        <v>335</v>
      </c>
      <c r="AI190" s="9" t="s">
        <v>335</v>
      </c>
      <c r="AJ190" s="9" t="s">
        <v>335</v>
      </c>
      <c r="AK190" s="9" t="s">
        <v>335</v>
      </c>
      <c r="AL190" s="9" t="s">
        <v>335</v>
      </c>
      <c r="AM190" s="9" t="s">
        <v>335</v>
      </c>
      <c r="AN190" s="9" t="s">
        <v>335</v>
      </c>
      <c r="AO190" s="9" t="s">
        <v>335</v>
      </c>
      <c r="AP190" s="9" t="s">
        <v>335</v>
      </c>
      <c r="AQ190" s="9" t="s">
        <v>335</v>
      </c>
      <c r="AR190" s="9" t="s">
        <v>335</v>
      </c>
      <c r="AS190" s="9" t="s">
        <v>335</v>
      </c>
      <c r="AT190" s="9" t="s">
        <v>335</v>
      </c>
      <c r="AU190" s="9" t="s">
        <v>335</v>
      </c>
      <c r="AV190" s="9" t="s">
        <v>335</v>
      </c>
      <c r="AW190" s="9" t="s">
        <v>335</v>
      </c>
    </row>
    <row r="191" spans="1:49" s="16" customFormat="1">
      <c r="A191" s="15" t="s">
        <v>262</v>
      </c>
      <c r="B191" s="9" t="s">
        <v>337</v>
      </c>
      <c r="C191" s="9" t="s">
        <v>337</v>
      </c>
      <c r="D191" s="9" t="s">
        <v>337</v>
      </c>
      <c r="E191" s="9" t="s">
        <v>337</v>
      </c>
      <c r="F191" s="9" t="s">
        <v>337</v>
      </c>
      <c r="G191" s="9" t="s">
        <v>337</v>
      </c>
      <c r="H191" s="9" t="s">
        <v>337</v>
      </c>
      <c r="I191" s="9" t="s">
        <v>337</v>
      </c>
      <c r="J191" s="9" t="s">
        <v>337</v>
      </c>
      <c r="K191" s="9" t="s">
        <v>337</v>
      </c>
      <c r="L191" s="9" t="s">
        <v>337</v>
      </c>
      <c r="M191" s="9" t="s">
        <v>337</v>
      </c>
      <c r="N191" s="9" t="s">
        <v>337</v>
      </c>
      <c r="O191" s="9" t="s">
        <v>337</v>
      </c>
      <c r="P191" s="9" t="s">
        <v>337</v>
      </c>
      <c r="Q191" s="9" t="s">
        <v>337</v>
      </c>
      <c r="R191" s="9" t="s">
        <v>337</v>
      </c>
      <c r="S191" s="9" t="s">
        <v>337</v>
      </c>
      <c r="T191" s="9" t="s">
        <v>337</v>
      </c>
      <c r="U191" s="9" t="s">
        <v>337</v>
      </c>
      <c r="V191" s="9" t="s">
        <v>337</v>
      </c>
      <c r="W191" s="9" t="s">
        <v>337</v>
      </c>
      <c r="X191" s="9" t="s">
        <v>337</v>
      </c>
      <c r="Y191" s="9" t="s">
        <v>337</v>
      </c>
      <c r="Z191" s="9" t="s">
        <v>337</v>
      </c>
      <c r="AA191" s="9" t="s">
        <v>337</v>
      </c>
      <c r="AB191" s="9" t="s">
        <v>337</v>
      </c>
      <c r="AC191" s="9" t="s">
        <v>337</v>
      </c>
      <c r="AD191" s="9" t="s">
        <v>337</v>
      </c>
      <c r="AE191" s="9" t="s">
        <v>337</v>
      </c>
      <c r="AF191" s="9" t="s">
        <v>337</v>
      </c>
      <c r="AG191" s="9" t="s">
        <v>337</v>
      </c>
      <c r="AH191" s="9" t="s">
        <v>337</v>
      </c>
      <c r="AI191" s="9" t="s">
        <v>337</v>
      </c>
      <c r="AJ191" s="9" t="s">
        <v>337</v>
      </c>
      <c r="AK191" s="9" t="s">
        <v>337</v>
      </c>
      <c r="AL191" s="9" t="s">
        <v>337</v>
      </c>
      <c r="AM191" s="9" t="s">
        <v>337</v>
      </c>
      <c r="AN191" s="9" t="s">
        <v>337</v>
      </c>
      <c r="AO191" s="9" t="s">
        <v>337</v>
      </c>
      <c r="AP191" s="9" t="s">
        <v>337</v>
      </c>
      <c r="AQ191" s="9" t="s">
        <v>337</v>
      </c>
      <c r="AR191" s="9" t="s">
        <v>337</v>
      </c>
      <c r="AS191" s="9" t="s">
        <v>337</v>
      </c>
      <c r="AT191" s="9" t="s">
        <v>337</v>
      </c>
      <c r="AU191" s="9" t="s">
        <v>337</v>
      </c>
      <c r="AV191" s="9" t="s">
        <v>337</v>
      </c>
      <c r="AW191" s="9" t="s">
        <v>337</v>
      </c>
    </row>
    <row r="192" spans="1:49" s="16" customFormat="1">
      <c r="A192" s="15" t="s">
        <v>263</v>
      </c>
      <c r="B192" s="9" t="s">
        <v>339</v>
      </c>
      <c r="C192" s="9" t="s">
        <v>339</v>
      </c>
      <c r="D192" s="9" t="s">
        <v>339</v>
      </c>
      <c r="E192" s="9" t="s">
        <v>339</v>
      </c>
      <c r="F192" s="9" t="s">
        <v>339</v>
      </c>
      <c r="G192" s="9" t="s">
        <v>339</v>
      </c>
      <c r="H192" s="9" t="s">
        <v>339</v>
      </c>
      <c r="I192" s="9" t="s">
        <v>339</v>
      </c>
      <c r="J192" s="9" t="s">
        <v>339</v>
      </c>
      <c r="K192" s="9" t="s">
        <v>339</v>
      </c>
      <c r="L192" s="9" t="s">
        <v>339</v>
      </c>
      <c r="M192" s="9" t="s">
        <v>339</v>
      </c>
      <c r="N192" s="9" t="s">
        <v>339</v>
      </c>
      <c r="O192" s="9" t="s">
        <v>339</v>
      </c>
      <c r="P192" s="9" t="s">
        <v>339</v>
      </c>
      <c r="Q192" s="9" t="s">
        <v>339</v>
      </c>
      <c r="R192" s="9" t="s">
        <v>339</v>
      </c>
      <c r="S192" s="9" t="s">
        <v>339</v>
      </c>
      <c r="T192" s="9" t="s">
        <v>339</v>
      </c>
      <c r="U192" s="9" t="s">
        <v>339</v>
      </c>
      <c r="V192" s="9" t="s">
        <v>339</v>
      </c>
      <c r="W192" s="9" t="s">
        <v>339</v>
      </c>
      <c r="X192" s="9" t="s">
        <v>339</v>
      </c>
      <c r="Y192" s="9" t="s">
        <v>339</v>
      </c>
      <c r="Z192" s="9" t="s">
        <v>339</v>
      </c>
      <c r="AA192" s="9" t="s">
        <v>339</v>
      </c>
      <c r="AB192" s="9" t="s">
        <v>339</v>
      </c>
      <c r="AC192" s="9" t="s">
        <v>339</v>
      </c>
      <c r="AD192" s="9" t="s">
        <v>339</v>
      </c>
      <c r="AE192" s="9" t="s">
        <v>339</v>
      </c>
      <c r="AF192" s="9" t="s">
        <v>339</v>
      </c>
      <c r="AG192" s="9" t="s">
        <v>339</v>
      </c>
      <c r="AH192" s="9" t="s">
        <v>339</v>
      </c>
      <c r="AI192" s="9" t="s">
        <v>339</v>
      </c>
      <c r="AJ192" s="9" t="s">
        <v>339</v>
      </c>
      <c r="AK192" s="9" t="s">
        <v>339</v>
      </c>
      <c r="AL192" s="9" t="s">
        <v>339</v>
      </c>
      <c r="AM192" s="9" t="s">
        <v>339</v>
      </c>
      <c r="AN192" s="9" t="s">
        <v>339</v>
      </c>
      <c r="AO192" s="9" t="s">
        <v>339</v>
      </c>
      <c r="AP192" s="9" t="s">
        <v>339</v>
      </c>
      <c r="AQ192" s="9" t="s">
        <v>339</v>
      </c>
      <c r="AR192" s="9" t="s">
        <v>339</v>
      </c>
      <c r="AS192" s="9" t="s">
        <v>339</v>
      </c>
      <c r="AT192" s="9" t="s">
        <v>339</v>
      </c>
      <c r="AU192" s="9" t="s">
        <v>339</v>
      </c>
      <c r="AV192" s="9" t="s">
        <v>339</v>
      </c>
      <c r="AW192" s="9" t="s">
        <v>339</v>
      </c>
    </row>
    <row r="193" spans="1:49" s="16" customFormat="1">
      <c r="A193" s="15" t="s">
        <v>264</v>
      </c>
      <c r="B193" s="9" t="s">
        <v>341</v>
      </c>
      <c r="C193" s="9" t="s">
        <v>341</v>
      </c>
      <c r="D193" s="9" t="s">
        <v>341</v>
      </c>
      <c r="E193" s="9" t="s">
        <v>341</v>
      </c>
      <c r="F193" s="9" t="s">
        <v>341</v>
      </c>
      <c r="G193" s="9" t="s">
        <v>341</v>
      </c>
      <c r="H193" s="9" t="s">
        <v>341</v>
      </c>
      <c r="I193" s="9" t="s">
        <v>341</v>
      </c>
      <c r="J193" s="9" t="s">
        <v>341</v>
      </c>
      <c r="K193" s="9" t="s">
        <v>341</v>
      </c>
      <c r="L193" s="9" t="s">
        <v>341</v>
      </c>
      <c r="M193" s="9" t="s">
        <v>341</v>
      </c>
      <c r="N193" s="9" t="s">
        <v>341</v>
      </c>
      <c r="O193" s="9" t="s">
        <v>341</v>
      </c>
      <c r="P193" s="9" t="s">
        <v>341</v>
      </c>
      <c r="Q193" s="9" t="s">
        <v>341</v>
      </c>
      <c r="R193" s="9" t="s">
        <v>341</v>
      </c>
      <c r="S193" s="9" t="s">
        <v>341</v>
      </c>
      <c r="T193" s="9" t="s">
        <v>341</v>
      </c>
      <c r="U193" s="9" t="s">
        <v>341</v>
      </c>
      <c r="V193" s="9" t="s">
        <v>341</v>
      </c>
      <c r="W193" s="9" t="s">
        <v>341</v>
      </c>
      <c r="X193" s="9" t="s">
        <v>341</v>
      </c>
      <c r="Y193" s="9" t="s">
        <v>341</v>
      </c>
      <c r="Z193" s="9" t="s">
        <v>341</v>
      </c>
      <c r="AA193" s="9" t="s">
        <v>341</v>
      </c>
      <c r="AB193" s="9" t="s">
        <v>341</v>
      </c>
      <c r="AC193" s="9" t="s">
        <v>341</v>
      </c>
      <c r="AD193" s="9" t="s">
        <v>341</v>
      </c>
      <c r="AE193" s="9" t="s">
        <v>341</v>
      </c>
      <c r="AF193" s="9" t="s">
        <v>341</v>
      </c>
      <c r="AG193" s="9" t="s">
        <v>341</v>
      </c>
      <c r="AH193" s="9" t="s">
        <v>341</v>
      </c>
      <c r="AI193" s="9" t="s">
        <v>341</v>
      </c>
      <c r="AJ193" s="9" t="s">
        <v>341</v>
      </c>
      <c r="AK193" s="9" t="s">
        <v>341</v>
      </c>
      <c r="AL193" s="9" t="s">
        <v>341</v>
      </c>
      <c r="AM193" s="9" t="s">
        <v>341</v>
      </c>
      <c r="AN193" s="9" t="s">
        <v>341</v>
      </c>
      <c r="AO193" s="9" t="s">
        <v>341</v>
      </c>
      <c r="AP193" s="9" t="s">
        <v>341</v>
      </c>
      <c r="AQ193" s="9" t="s">
        <v>341</v>
      </c>
      <c r="AR193" s="9" t="s">
        <v>341</v>
      </c>
      <c r="AS193" s="9" t="s">
        <v>341</v>
      </c>
      <c r="AT193" s="9" t="s">
        <v>341</v>
      </c>
      <c r="AU193" s="9" t="s">
        <v>341</v>
      </c>
      <c r="AV193" s="9" t="s">
        <v>341</v>
      </c>
      <c r="AW193" s="9" t="s">
        <v>341</v>
      </c>
    </row>
    <row r="194" spans="1:49" s="16" customFormat="1">
      <c r="A194" s="15" t="s">
        <v>42</v>
      </c>
      <c r="B194" s="9" t="s">
        <v>343</v>
      </c>
      <c r="C194" s="9" t="s">
        <v>343</v>
      </c>
      <c r="D194" s="9" t="s">
        <v>343</v>
      </c>
      <c r="E194" s="9" t="s">
        <v>343</v>
      </c>
      <c r="F194" s="9" t="s">
        <v>343</v>
      </c>
      <c r="G194" s="9" t="s">
        <v>343</v>
      </c>
      <c r="H194" s="9" t="s">
        <v>343</v>
      </c>
      <c r="I194" s="9" t="s">
        <v>343</v>
      </c>
      <c r="J194" s="9" t="s">
        <v>343</v>
      </c>
      <c r="K194" s="9" t="s">
        <v>343</v>
      </c>
      <c r="L194" s="9" t="s">
        <v>343</v>
      </c>
      <c r="M194" s="9" t="s">
        <v>343</v>
      </c>
      <c r="N194" s="9" t="s">
        <v>343</v>
      </c>
      <c r="O194" s="9" t="s">
        <v>343</v>
      </c>
      <c r="P194" s="9" t="s">
        <v>343</v>
      </c>
      <c r="Q194" s="9" t="s">
        <v>343</v>
      </c>
      <c r="R194" s="9" t="s">
        <v>343</v>
      </c>
      <c r="S194" s="9" t="s">
        <v>343</v>
      </c>
      <c r="T194" s="9" t="s">
        <v>343</v>
      </c>
      <c r="U194" s="9" t="s">
        <v>343</v>
      </c>
      <c r="V194" s="9" t="s">
        <v>343</v>
      </c>
      <c r="W194" s="9" t="s">
        <v>343</v>
      </c>
      <c r="X194" s="9" t="s">
        <v>343</v>
      </c>
      <c r="Y194" s="9" t="s">
        <v>343</v>
      </c>
      <c r="Z194" s="9" t="s">
        <v>343</v>
      </c>
      <c r="AA194" s="9" t="s">
        <v>343</v>
      </c>
      <c r="AB194" s="9" t="s">
        <v>343</v>
      </c>
      <c r="AC194" s="9" t="s">
        <v>343</v>
      </c>
      <c r="AD194" s="9" t="s">
        <v>343</v>
      </c>
      <c r="AE194" s="9" t="s">
        <v>343</v>
      </c>
      <c r="AF194" s="9" t="s">
        <v>343</v>
      </c>
      <c r="AG194" s="9" t="s">
        <v>343</v>
      </c>
      <c r="AH194" s="9" t="s">
        <v>343</v>
      </c>
      <c r="AI194" s="9" t="s">
        <v>343</v>
      </c>
      <c r="AJ194" s="9" t="s">
        <v>343</v>
      </c>
      <c r="AK194" s="9" t="s">
        <v>343</v>
      </c>
      <c r="AL194" s="9" t="s">
        <v>343</v>
      </c>
      <c r="AM194" s="9" t="s">
        <v>343</v>
      </c>
      <c r="AN194" s="9" t="s">
        <v>343</v>
      </c>
      <c r="AO194" s="9" t="s">
        <v>343</v>
      </c>
      <c r="AP194" s="9" t="s">
        <v>343</v>
      </c>
      <c r="AQ194" s="9" t="s">
        <v>343</v>
      </c>
      <c r="AR194" s="9" t="s">
        <v>343</v>
      </c>
      <c r="AS194" s="9" t="s">
        <v>343</v>
      </c>
      <c r="AT194" s="9" t="s">
        <v>343</v>
      </c>
      <c r="AU194" s="9" t="s">
        <v>343</v>
      </c>
      <c r="AV194" s="9" t="s">
        <v>343</v>
      </c>
      <c r="AW194" s="9" t="s">
        <v>343</v>
      </c>
    </row>
    <row r="195" spans="1:49" s="16" customFormat="1">
      <c r="A195" s="15" t="s">
        <v>42</v>
      </c>
      <c r="B195" s="9" t="s">
        <v>345</v>
      </c>
      <c r="C195" s="9" t="s">
        <v>345</v>
      </c>
      <c r="D195" s="9" t="s">
        <v>345</v>
      </c>
      <c r="E195" s="9" t="s">
        <v>345</v>
      </c>
      <c r="F195" s="9" t="s">
        <v>345</v>
      </c>
      <c r="G195" s="9" t="s">
        <v>345</v>
      </c>
      <c r="H195" s="9" t="s">
        <v>345</v>
      </c>
      <c r="I195" s="9" t="s">
        <v>345</v>
      </c>
      <c r="J195" s="9" t="s">
        <v>345</v>
      </c>
      <c r="K195" s="9" t="s">
        <v>345</v>
      </c>
      <c r="L195" s="9" t="s">
        <v>345</v>
      </c>
      <c r="M195" s="9" t="s">
        <v>345</v>
      </c>
      <c r="N195" s="9" t="s">
        <v>345</v>
      </c>
      <c r="O195" s="9" t="s">
        <v>345</v>
      </c>
      <c r="P195" s="9" t="s">
        <v>345</v>
      </c>
      <c r="Q195" s="9" t="s">
        <v>345</v>
      </c>
      <c r="R195" s="9" t="s">
        <v>345</v>
      </c>
      <c r="S195" s="9" t="s">
        <v>345</v>
      </c>
      <c r="T195" s="9" t="s">
        <v>345</v>
      </c>
      <c r="U195" s="9" t="s">
        <v>345</v>
      </c>
      <c r="V195" s="9" t="s">
        <v>345</v>
      </c>
      <c r="W195" s="9" t="s">
        <v>345</v>
      </c>
      <c r="X195" s="9" t="s">
        <v>345</v>
      </c>
      <c r="Y195" s="9" t="s">
        <v>345</v>
      </c>
      <c r="Z195" s="9" t="s">
        <v>345</v>
      </c>
      <c r="AA195" s="9" t="s">
        <v>345</v>
      </c>
      <c r="AB195" s="9" t="s">
        <v>345</v>
      </c>
      <c r="AC195" s="9" t="s">
        <v>345</v>
      </c>
      <c r="AD195" s="9" t="s">
        <v>345</v>
      </c>
      <c r="AE195" s="9" t="s">
        <v>345</v>
      </c>
      <c r="AF195" s="9" t="s">
        <v>345</v>
      </c>
      <c r="AG195" s="9" t="s">
        <v>345</v>
      </c>
      <c r="AH195" s="9" t="s">
        <v>345</v>
      </c>
      <c r="AI195" s="9" t="s">
        <v>345</v>
      </c>
      <c r="AJ195" s="9" t="s">
        <v>345</v>
      </c>
      <c r="AK195" s="9" t="s">
        <v>345</v>
      </c>
      <c r="AL195" s="9" t="s">
        <v>345</v>
      </c>
      <c r="AM195" s="9" t="s">
        <v>345</v>
      </c>
      <c r="AN195" s="9" t="s">
        <v>345</v>
      </c>
      <c r="AO195" s="9" t="s">
        <v>345</v>
      </c>
      <c r="AP195" s="9" t="s">
        <v>345</v>
      </c>
      <c r="AQ195" s="9" t="s">
        <v>345</v>
      </c>
      <c r="AR195" s="9" t="s">
        <v>345</v>
      </c>
      <c r="AS195" s="9" t="s">
        <v>345</v>
      </c>
      <c r="AT195" s="9" t="s">
        <v>345</v>
      </c>
      <c r="AU195" s="9" t="s">
        <v>345</v>
      </c>
      <c r="AV195" s="9" t="s">
        <v>345</v>
      </c>
      <c r="AW195" s="9" t="s">
        <v>345</v>
      </c>
    </row>
    <row r="196" spans="1:49" s="16" customFormat="1">
      <c r="A196" s="15" t="s">
        <v>41</v>
      </c>
      <c r="B196" s="9" t="s">
        <v>347</v>
      </c>
      <c r="C196" s="9" t="s">
        <v>347</v>
      </c>
      <c r="D196" s="9" t="s">
        <v>347</v>
      </c>
      <c r="E196" s="9" t="s">
        <v>347</v>
      </c>
      <c r="F196" s="9" t="s">
        <v>347</v>
      </c>
      <c r="G196" s="9" t="s">
        <v>347</v>
      </c>
      <c r="H196" s="9" t="s">
        <v>347</v>
      </c>
      <c r="I196" s="9" t="s">
        <v>347</v>
      </c>
      <c r="J196" s="9" t="s">
        <v>347</v>
      </c>
      <c r="K196" s="9" t="s">
        <v>347</v>
      </c>
      <c r="L196" s="9" t="s">
        <v>347</v>
      </c>
      <c r="M196" s="9" t="s">
        <v>347</v>
      </c>
      <c r="N196" s="9" t="s">
        <v>347</v>
      </c>
      <c r="O196" s="9" t="s">
        <v>347</v>
      </c>
      <c r="P196" s="9" t="s">
        <v>347</v>
      </c>
      <c r="Q196" s="9" t="s">
        <v>347</v>
      </c>
      <c r="R196" s="9" t="s">
        <v>347</v>
      </c>
      <c r="S196" s="9" t="s">
        <v>347</v>
      </c>
      <c r="T196" s="9" t="s">
        <v>347</v>
      </c>
      <c r="U196" s="9" t="s">
        <v>347</v>
      </c>
      <c r="V196" s="9" t="s">
        <v>347</v>
      </c>
      <c r="W196" s="9" t="s">
        <v>347</v>
      </c>
      <c r="X196" s="9" t="s">
        <v>347</v>
      </c>
      <c r="Y196" s="9" t="s">
        <v>347</v>
      </c>
      <c r="Z196" s="9" t="s">
        <v>347</v>
      </c>
      <c r="AA196" s="9" t="s">
        <v>347</v>
      </c>
      <c r="AB196" s="9" t="s">
        <v>347</v>
      </c>
      <c r="AC196" s="9" t="s">
        <v>347</v>
      </c>
      <c r="AD196" s="9" t="s">
        <v>347</v>
      </c>
      <c r="AE196" s="9" t="s">
        <v>347</v>
      </c>
      <c r="AF196" s="9" t="s">
        <v>347</v>
      </c>
      <c r="AG196" s="9" t="s">
        <v>347</v>
      </c>
      <c r="AH196" s="9" t="s">
        <v>347</v>
      </c>
      <c r="AI196" s="9" t="s">
        <v>347</v>
      </c>
      <c r="AJ196" s="9" t="s">
        <v>347</v>
      </c>
      <c r="AK196" s="9" t="s">
        <v>347</v>
      </c>
      <c r="AL196" s="9" t="s">
        <v>347</v>
      </c>
      <c r="AM196" s="9" t="s">
        <v>347</v>
      </c>
      <c r="AN196" s="9" t="s">
        <v>347</v>
      </c>
      <c r="AO196" s="9" t="s">
        <v>347</v>
      </c>
      <c r="AP196" s="9" t="s">
        <v>347</v>
      </c>
      <c r="AQ196" s="9" t="s">
        <v>347</v>
      </c>
      <c r="AR196" s="9" t="s">
        <v>347</v>
      </c>
      <c r="AS196" s="9" t="s">
        <v>347</v>
      </c>
      <c r="AT196" s="9" t="s">
        <v>347</v>
      </c>
      <c r="AU196" s="9" t="s">
        <v>347</v>
      </c>
      <c r="AV196" s="9" t="s">
        <v>347</v>
      </c>
      <c r="AW196" s="9" t="s">
        <v>347</v>
      </c>
    </row>
    <row r="197" spans="1:49" s="16" customFormat="1">
      <c r="A197" s="15" t="s">
        <v>40</v>
      </c>
      <c r="B197" s="9" t="s">
        <v>349</v>
      </c>
      <c r="C197" s="9" t="s">
        <v>349</v>
      </c>
      <c r="D197" s="9" t="s">
        <v>349</v>
      </c>
      <c r="E197" s="9" t="s">
        <v>349</v>
      </c>
      <c r="F197" s="9" t="s">
        <v>349</v>
      </c>
      <c r="G197" s="9" t="s">
        <v>349</v>
      </c>
      <c r="H197" s="9" t="s">
        <v>349</v>
      </c>
      <c r="I197" s="9" t="s">
        <v>349</v>
      </c>
      <c r="J197" s="9" t="s">
        <v>349</v>
      </c>
      <c r="K197" s="9" t="s">
        <v>349</v>
      </c>
      <c r="L197" s="9" t="s">
        <v>349</v>
      </c>
      <c r="M197" s="9" t="s">
        <v>349</v>
      </c>
      <c r="N197" s="9" t="s">
        <v>349</v>
      </c>
      <c r="O197" s="9" t="s">
        <v>349</v>
      </c>
      <c r="P197" s="9" t="s">
        <v>349</v>
      </c>
      <c r="Q197" s="9" t="s">
        <v>349</v>
      </c>
      <c r="R197" s="9" t="s">
        <v>349</v>
      </c>
      <c r="S197" s="9" t="s">
        <v>349</v>
      </c>
      <c r="T197" s="9" t="s">
        <v>349</v>
      </c>
      <c r="U197" s="9" t="s">
        <v>349</v>
      </c>
      <c r="V197" s="9" t="s">
        <v>349</v>
      </c>
      <c r="W197" s="9" t="s">
        <v>349</v>
      </c>
      <c r="X197" s="9" t="s">
        <v>349</v>
      </c>
      <c r="Y197" s="9" t="s">
        <v>349</v>
      </c>
      <c r="Z197" s="9" t="s">
        <v>349</v>
      </c>
      <c r="AA197" s="9" t="s">
        <v>349</v>
      </c>
      <c r="AB197" s="9" t="s">
        <v>349</v>
      </c>
      <c r="AC197" s="9" t="s">
        <v>349</v>
      </c>
      <c r="AD197" s="9" t="s">
        <v>349</v>
      </c>
      <c r="AE197" s="9" t="s">
        <v>349</v>
      </c>
      <c r="AF197" s="9" t="s">
        <v>349</v>
      </c>
      <c r="AG197" s="9" t="s">
        <v>349</v>
      </c>
      <c r="AH197" s="9" t="s">
        <v>349</v>
      </c>
      <c r="AI197" s="9" t="s">
        <v>349</v>
      </c>
      <c r="AJ197" s="9" t="s">
        <v>349</v>
      </c>
      <c r="AK197" s="9" t="s">
        <v>349</v>
      </c>
      <c r="AL197" s="9" t="s">
        <v>349</v>
      </c>
      <c r="AM197" s="9" t="s">
        <v>349</v>
      </c>
      <c r="AN197" s="9" t="s">
        <v>349</v>
      </c>
      <c r="AO197" s="9" t="s">
        <v>349</v>
      </c>
      <c r="AP197" s="9" t="s">
        <v>349</v>
      </c>
      <c r="AQ197" s="9" t="s">
        <v>349</v>
      </c>
      <c r="AR197" s="9" t="s">
        <v>349</v>
      </c>
      <c r="AS197" s="9" t="s">
        <v>349</v>
      </c>
      <c r="AT197" s="9" t="s">
        <v>349</v>
      </c>
      <c r="AU197" s="9" t="s">
        <v>349</v>
      </c>
      <c r="AV197" s="9" t="s">
        <v>349</v>
      </c>
      <c r="AW197" s="9" t="s">
        <v>349</v>
      </c>
    </row>
    <row r="198" spans="1:49" s="16" customFormat="1">
      <c r="A198" s="15" t="s">
        <v>39</v>
      </c>
      <c r="B198" s="9" t="s">
        <v>351</v>
      </c>
      <c r="C198" s="9" t="s">
        <v>351</v>
      </c>
      <c r="D198" s="9" t="s">
        <v>351</v>
      </c>
      <c r="E198" s="9" t="s">
        <v>351</v>
      </c>
      <c r="F198" s="9" t="s">
        <v>351</v>
      </c>
      <c r="G198" s="9" t="s">
        <v>351</v>
      </c>
      <c r="H198" s="9" t="s">
        <v>351</v>
      </c>
      <c r="I198" s="9" t="s">
        <v>351</v>
      </c>
      <c r="J198" s="9" t="s">
        <v>351</v>
      </c>
      <c r="K198" s="9" t="s">
        <v>351</v>
      </c>
      <c r="L198" s="9" t="s">
        <v>351</v>
      </c>
      <c r="M198" s="9" t="s">
        <v>351</v>
      </c>
      <c r="N198" s="9" t="s">
        <v>351</v>
      </c>
      <c r="O198" s="9" t="s">
        <v>351</v>
      </c>
      <c r="P198" s="9" t="s">
        <v>351</v>
      </c>
      <c r="Q198" s="9" t="s">
        <v>351</v>
      </c>
      <c r="R198" s="9" t="s">
        <v>351</v>
      </c>
      <c r="S198" s="9" t="s">
        <v>351</v>
      </c>
      <c r="T198" s="9" t="s">
        <v>351</v>
      </c>
      <c r="U198" s="9" t="s">
        <v>351</v>
      </c>
      <c r="V198" s="9" t="s">
        <v>351</v>
      </c>
      <c r="W198" s="9" t="s">
        <v>351</v>
      </c>
      <c r="X198" s="9" t="s">
        <v>351</v>
      </c>
      <c r="Y198" s="9" t="s">
        <v>351</v>
      </c>
      <c r="Z198" s="9" t="s">
        <v>351</v>
      </c>
      <c r="AA198" s="9" t="s">
        <v>351</v>
      </c>
      <c r="AB198" s="9" t="s">
        <v>351</v>
      </c>
      <c r="AC198" s="9" t="s">
        <v>351</v>
      </c>
      <c r="AD198" s="9" t="s">
        <v>351</v>
      </c>
      <c r="AE198" s="9" t="s">
        <v>351</v>
      </c>
      <c r="AF198" s="9" t="s">
        <v>351</v>
      </c>
      <c r="AG198" s="9" t="s">
        <v>351</v>
      </c>
      <c r="AH198" s="9" t="s">
        <v>351</v>
      </c>
      <c r="AI198" s="9" t="s">
        <v>351</v>
      </c>
      <c r="AJ198" s="9" t="s">
        <v>351</v>
      </c>
      <c r="AK198" s="9" t="s">
        <v>351</v>
      </c>
      <c r="AL198" s="9" t="s">
        <v>351</v>
      </c>
      <c r="AM198" s="9" t="s">
        <v>351</v>
      </c>
      <c r="AN198" s="9" t="s">
        <v>351</v>
      </c>
      <c r="AO198" s="9" t="s">
        <v>351</v>
      </c>
      <c r="AP198" s="9" t="s">
        <v>351</v>
      </c>
      <c r="AQ198" s="9" t="s">
        <v>351</v>
      </c>
      <c r="AR198" s="9" t="s">
        <v>351</v>
      </c>
      <c r="AS198" s="9" t="s">
        <v>351</v>
      </c>
      <c r="AT198" s="9" t="s">
        <v>351</v>
      </c>
      <c r="AU198" s="9" t="s">
        <v>351</v>
      </c>
      <c r="AV198" s="9" t="s">
        <v>351</v>
      </c>
      <c r="AW198" s="9" t="s">
        <v>351</v>
      </c>
    </row>
    <row r="199" spans="1:49" s="16" customFormat="1">
      <c r="A199" s="11" t="s">
        <v>257</v>
      </c>
      <c r="B199" s="6" t="s">
        <v>328</v>
      </c>
      <c r="C199" s="6" t="s">
        <v>328</v>
      </c>
      <c r="D199" s="6" t="s">
        <v>328</v>
      </c>
      <c r="E199" s="6" t="s">
        <v>328</v>
      </c>
      <c r="F199" s="6" t="s">
        <v>328</v>
      </c>
      <c r="G199" s="6" t="s">
        <v>328</v>
      </c>
      <c r="H199" s="6" t="s">
        <v>328</v>
      </c>
      <c r="I199" s="6" t="s">
        <v>328</v>
      </c>
      <c r="J199" s="6" t="s">
        <v>328</v>
      </c>
      <c r="K199" s="6" t="s">
        <v>328</v>
      </c>
      <c r="L199" s="6" t="s">
        <v>328</v>
      </c>
      <c r="M199" s="6" t="s">
        <v>328</v>
      </c>
      <c r="N199" s="6" t="s">
        <v>328</v>
      </c>
      <c r="O199" s="6" t="s">
        <v>328</v>
      </c>
      <c r="P199" s="6" t="s">
        <v>328</v>
      </c>
      <c r="Q199" s="6" t="s">
        <v>328</v>
      </c>
      <c r="R199" s="6" t="s">
        <v>328</v>
      </c>
      <c r="S199" s="6" t="s">
        <v>328</v>
      </c>
      <c r="T199" s="6" t="s">
        <v>328</v>
      </c>
      <c r="U199" s="6" t="s">
        <v>328</v>
      </c>
      <c r="V199" s="6" t="s">
        <v>328</v>
      </c>
      <c r="W199" s="6" t="s">
        <v>328</v>
      </c>
      <c r="X199" s="6" t="s">
        <v>328</v>
      </c>
      <c r="Y199" s="6" t="s">
        <v>328</v>
      </c>
      <c r="Z199" s="6" t="s">
        <v>328</v>
      </c>
      <c r="AA199" s="6" t="s">
        <v>328</v>
      </c>
      <c r="AB199" s="6" t="s">
        <v>328</v>
      </c>
      <c r="AC199" s="6" t="s">
        <v>328</v>
      </c>
      <c r="AD199" s="6" t="s">
        <v>328</v>
      </c>
      <c r="AE199" s="6" t="s">
        <v>328</v>
      </c>
      <c r="AF199" s="6" t="s">
        <v>328</v>
      </c>
      <c r="AG199" s="6" t="s">
        <v>328</v>
      </c>
      <c r="AH199" s="6" t="s">
        <v>328</v>
      </c>
      <c r="AI199" s="6" t="s">
        <v>328</v>
      </c>
      <c r="AJ199" s="6" t="s">
        <v>328</v>
      </c>
      <c r="AK199" s="6" t="s">
        <v>328</v>
      </c>
      <c r="AL199" s="6" t="s">
        <v>328</v>
      </c>
      <c r="AM199" s="6" t="s">
        <v>328</v>
      </c>
      <c r="AN199" s="6" t="s">
        <v>328</v>
      </c>
      <c r="AO199" s="6" t="s">
        <v>328</v>
      </c>
      <c r="AP199" s="6" t="s">
        <v>328</v>
      </c>
      <c r="AQ199" s="6" t="s">
        <v>328</v>
      </c>
      <c r="AR199" s="6" t="s">
        <v>328</v>
      </c>
      <c r="AS199" s="6" t="s">
        <v>328</v>
      </c>
      <c r="AT199" s="6" t="s">
        <v>328</v>
      </c>
      <c r="AU199" s="6" t="s">
        <v>328</v>
      </c>
      <c r="AV199" s="6" t="s">
        <v>328</v>
      </c>
      <c r="AW199" s="6" t="s">
        <v>328</v>
      </c>
    </row>
    <row r="200" spans="1:49" s="16" customFormat="1">
      <c r="A200" s="11" t="s">
        <v>258</v>
      </c>
      <c r="B200" s="6" t="s">
        <v>330</v>
      </c>
      <c r="C200" s="6" t="s">
        <v>330</v>
      </c>
      <c r="D200" s="6" t="s">
        <v>330</v>
      </c>
      <c r="E200" s="6" t="s">
        <v>330</v>
      </c>
      <c r="F200" s="6" t="s">
        <v>330</v>
      </c>
      <c r="G200" s="6" t="s">
        <v>330</v>
      </c>
      <c r="H200" s="6" t="s">
        <v>330</v>
      </c>
      <c r="I200" s="6" t="s">
        <v>330</v>
      </c>
      <c r="J200" s="6" t="s">
        <v>330</v>
      </c>
      <c r="K200" s="6" t="s">
        <v>330</v>
      </c>
      <c r="L200" s="6" t="s">
        <v>330</v>
      </c>
      <c r="M200" s="6" t="s">
        <v>330</v>
      </c>
      <c r="N200" s="6" t="s">
        <v>330</v>
      </c>
      <c r="O200" s="6" t="s">
        <v>330</v>
      </c>
      <c r="P200" s="6" t="s">
        <v>330</v>
      </c>
      <c r="Q200" s="6" t="s">
        <v>330</v>
      </c>
      <c r="R200" s="6" t="s">
        <v>330</v>
      </c>
      <c r="S200" s="6" t="s">
        <v>330</v>
      </c>
      <c r="T200" s="6" t="s">
        <v>330</v>
      </c>
      <c r="U200" s="6" t="s">
        <v>330</v>
      </c>
      <c r="V200" s="6" t="s">
        <v>330</v>
      </c>
      <c r="W200" s="6" t="s">
        <v>330</v>
      </c>
      <c r="X200" s="6" t="s">
        <v>330</v>
      </c>
      <c r="Y200" s="6" t="s">
        <v>330</v>
      </c>
      <c r="Z200" s="6" t="s">
        <v>330</v>
      </c>
      <c r="AA200" s="6" t="s">
        <v>330</v>
      </c>
      <c r="AB200" s="6" t="s">
        <v>330</v>
      </c>
      <c r="AC200" s="6" t="s">
        <v>330</v>
      </c>
      <c r="AD200" s="6" t="s">
        <v>330</v>
      </c>
      <c r="AE200" s="6" t="s">
        <v>330</v>
      </c>
      <c r="AF200" s="6" t="s">
        <v>330</v>
      </c>
      <c r="AG200" s="6" t="s">
        <v>330</v>
      </c>
      <c r="AH200" s="6" t="s">
        <v>330</v>
      </c>
      <c r="AI200" s="6" t="s">
        <v>330</v>
      </c>
      <c r="AJ200" s="6" t="s">
        <v>330</v>
      </c>
      <c r="AK200" s="6" t="s">
        <v>330</v>
      </c>
      <c r="AL200" s="6" t="s">
        <v>330</v>
      </c>
      <c r="AM200" s="6" t="s">
        <v>330</v>
      </c>
      <c r="AN200" s="6" t="s">
        <v>330</v>
      </c>
      <c r="AO200" s="6" t="s">
        <v>330</v>
      </c>
      <c r="AP200" s="6" t="s">
        <v>330</v>
      </c>
      <c r="AQ200" s="6" t="s">
        <v>330</v>
      </c>
      <c r="AR200" s="6" t="s">
        <v>330</v>
      </c>
      <c r="AS200" s="6" t="s">
        <v>330</v>
      </c>
      <c r="AT200" s="6" t="s">
        <v>330</v>
      </c>
      <c r="AU200" s="6" t="s">
        <v>330</v>
      </c>
      <c r="AV200" s="6" t="s">
        <v>330</v>
      </c>
      <c r="AW200" s="6" t="s">
        <v>330</v>
      </c>
    </row>
    <row r="201" spans="1:49" s="16" customFormat="1">
      <c r="A201" s="11" t="s">
        <v>259</v>
      </c>
      <c r="B201" s="6" t="s">
        <v>332</v>
      </c>
      <c r="C201" s="6" t="s">
        <v>332</v>
      </c>
      <c r="D201" s="6" t="s">
        <v>332</v>
      </c>
      <c r="E201" s="6" t="s">
        <v>332</v>
      </c>
      <c r="F201" s="6" t="s">
        <v>332</v>
      </c>
      <c r="G201" s="6" t="s">
        <v>332</v>
      </c>
      <c r="H201" s="6" t="s">
        <v>332</v>
      </c>
      <c r="I201" s="6" t="s">
        <v>332</v>
      </c>
      <c r="J201" s="6" t="s">
        <v>332</v>
      </c>
      <c r="K201" s="6" t="s">
        <v>332</v>
      </c>
      <c r="L201" s="6" t="s">
        <v>332</v>
      </c>
      <c r="M201" s="6" t="s">
        <v>332</v>
      </c>
      <c r="N201" s="6" t="s">
        <v>332</v>
      </c>
      <c r="O201" s="6" t="s">
        <v>332</v>
      </c>
      <c r="P201" s="6" t="s">
        <v>332</v>
      </c>
      <c r="Q201" s="6" t="s">
        <v>332</v>
      </c>
      <c r="R201" s="6" t="s">
        <v>332</v>
      </c>
      <c r="S201" s="6" t="s">
        <v>332</v>
      </c>
      <c r="T201" s="6" t="s">
        <v>332</v>
      </c>
      <c r="U201" s="6" t="s">
        <v>332</v>
      </c>
      <c r="V201" s="6" t="s">
        <v>332</v>
      </c>
      <c r="W201" s="6" t="s">
        <v>332</v>
      </c>
      <c r="X201" s="6" t="s">
        <v>332</v>
      </c>
      <c r="Y201" s="6" t="s">
        <v>332</v>
      </c>
      <c r="Z201" s="6" t="s">
        <v>332</v>
      </c>
      <c r="AA201" s="6" t="s">
        <v>332</v>
      </c>
      <c r="AB201" s="6" t="s">
        <v>332</v>
      </c>
      <c r="AC201" s="6" t="s">
        <v>332</v>
      </c>
      <c r="AD201" s="6" t="s">
        <v>332</v>
      </c>
      <c r="AE201" s="6" t="s">
        <v>332</v>
      </c>
      <c r="AF201" s="6" t="s">
        <v>332</v>
      </c>
      <c r="AG201" s="6" t="s">
        <v>332</v>
      </c>
      <c r="AH201" s="6" t="s">
        <v>332</v>
      </c>
      <c r="AI201" s="6" t="s">
        <v>332</v>
      </c>
      <c r="AJ201" s="6" t="s">
        <v>332</v>
      </c>
      <c r="AK201" s="6" t="s">
        <v>332</v>
      </c>
      <c r="AL201" s="6" t="s">
        <v>332</v>
      </c>
      <c r="AM201" s="6" t="s">
        <v>332</v>
      </c>
      <c r="AN201" s="6" t="s">
        <v>332</v>
      </c>
      <c r="AO201" s="6" t="s">
        <v>332</v>
      </c>
      <c r="AP201" s="6" t="s">
        <v>332</v>
      </c>
      <c r="AQ201" s="6" t="s">
        <v>332</v>
      </c>
      <c r="AR201" s="6" t="s">
        <v>332</v>
      </c>
      <c r="AS201" s="6" t="s">
        <v>332</v>
      </c>
      <c r="AT201" s="6" t="s">
        <v>332</v>
      </c>
      <c r="AU201" s="6" t="s">
        <v>332</v>
      </c>
      <c r="AV201" s="6" t="s">
        <v>332</v>
      </c>
      <c r="AW201" s="6" t="s">
        <v>332</v>
      </c>
    </row>
    <row r="202" spans="1:49" s="16" customFormat="1">
      <c r="A202" s="11" t="s">
        <v>260</v>
      </c>
      <c r="B202" s="6" t="s">
        <v>334</v>
      </c>
      <c r="C202" s="6" t="s">
        <v>334</v>
      </c>
      <c r="D202" s="6" t="s">
        <v>334</v>
      </c>
      <c r="E202" s="6" t="s">
        <v>334</v>
      </c>
      <c r="F202" s="6" t="s">
        <v>334</v>
      </c>
      <c r="G202" s="6" t="s">
        <v>334</v>
      </c>
      <c r="H202" s="6" t="s">
        <v>334</v>
      </c>
      <c r="I202" s="6" t="s">
        <v>334</v>
      </c>
      <c r="J202" s="6" t="s">
        <v>334</v>
      </c>
      <c r="K202" s="6" t="s">
        <v>334</v>
      </c>
      <c r="L202" s="6" t="s">
        <v>334</v>
      </c>
      <c r="M202" s="6" t="s">
        <v>334</v>
      </c>
      <c r="N202" s="6" t="s">
        <v>334</v>
      </c>
      <c r="O202" s="6" t="s">
        <v>334</v>
      </c>
      <c r="P202" s="6" t="s">
        <v>334</v>
      </c>
      <c r="Q202" s="6" t="s">
        <v>334</v>
      </c>
      <c r="R202" s="6" t="s">
        <v>334</v>
      </c>
      <c r="S202" s="6" t="s">
        <v>334</v>
      </c>
      <c r="T202" s="6" t="s">
        <v>334</v>
      </c>
      <c r="U202" s="6" t="s">
        <v>334</v>
      </c>
      <c r="V202" s="6" t="s">
        <v>334</v>
      </c>
      <c r="W202" s="6" t="s">
        <v>334</v>
      </c>
      <c r="X202" s="6" t="s">
        <v>334</v>
      </c>
      <c r="Y202" s="6" t="s">
        <v>334</v>
      </c>
      <c r="Z202" s="6" t="s">
        <v>334</v>
      </c>
      <c r="AA202" s="6" t="s">
        <v>334</v>
      </c>
      <c r="AB202" s="6" t="s">
        <v>334</v>
      </c>
      <c r="AC202" s="6" t="s">
        <v>334</v>
      </c>
      <c r="AD202" s="6" t="s">
        <v>334</v>
      </c>
      <c r="AE202" s="6" t="s">
        <v>334</v>
      </c>
      <c r="AF202" s="6" t="s">
        <v>334</v>
      </c>
      <c r="AG202" s="6" t="s">
        <v>334</v>
      </c>
      <c r="AH202" s="6" t="s">
        <v>334</v>
      </c>
      <c r="AI202" s="6" t="s">
        <v>334</v>
      </c>
      <c r="AJ202" s="6" t="s">
        <v>334</v>
      </c>
      <c r="AK202" s="6" t="s">
        <v>334</v>
      </c>
      <c r="AL202" s="6" t="s">
        <v>334</v>
      </c>
      <c r="AM202" s="6" t="s">
        <v>334</v>
      </c>
      <c r="AN202" s="6" t="s">
        <v>334</v>
      </c>
      <c r="AO202" s="6" t="s">
        <v>334</v>
      </c>
      <c r="AP202" s="6" t="s">
        <v>334</v>
      </c>
      <c r="AQ202" s="6" t="s">
        <v>334</v>
      </c>
      <c r="AR202" s="6" t="s">
        <v>334</v>
      </c>
      <c r="AS202" s="6" t="s">
        <v>334</v>
      </c>
      <c r="AT202" s="6" t="s">
        <v>334</v>
      </c>
      <c r="AU202" s="6" t="s">
        <v>334</v>
      </c>
      <c r="AV202" s="6" t="s">
        <v>334</v>
      </c>
      <c r="AW202" s="6" t="s">
        <v>334</v>
      </c>
    </row>
    <row r="203" spans="1:49" s="16" customFormat="1">
      <c r="A203" s="11" t="s">
        <v>261</v>
      </c>
      <c r="B203" s="6" t="s">
        <v>336</v>
      </c>
      <c r="C203" s="6" t="s">
        <v>336</v>
      </c>
      <c r="D203" s="6" t="s">
        <v>336</v>
      </c>
      <c r="E203" s="6" t="s">
        <v>336</v>
      </c>
      <c r="F203" s="6" t="s">
        <v>336</v>
      </c>
      <c r="G203" s="6" t="s">
        <v>336</v>
      </c>
      <c r="H203" s="6" t="s">
        <v>336</v>
      </c>
      <c r="I203" s="6" t="s">
        <v>336</v>
      </c>
      <c r="J203" s="6" t="s">
        <v>336</v>
      </c>
      <c r="K203" s="6" t="s">
        <v>336</v>
      </c>
      <c r="L203" s="6" t="s">
        <v>336</v>
      </c>
      <c r="M203" s="6" t="s">
        <v>336</v>
      </c>
      <c r="N203" s="6" t="s">
        <v>336</v>
      </c>
      <c r="O203" s="6" t="s">
        <v>336</v>
      </c>
      <c r="P203" s="6" t="s">
        <v>336</v>
      </c>
      <c r="Q203" s="6" t="s">
        <v>336</v>
      </c>
      <c r="R203" s="6" t="s">
        <v>336</v>
      </c>
      <c r="S203" s="6" t="s">
        <v>336</v>
      </c>
      <c r="T203" s="6" t="s">
        <v>336</v>
      </c>
      <c r="U203" s="6" t="s">
        <v>336</v>
      </c>
      <c r="V203" s="6" t="s">
        <v>336</v>
      </c>
      <c r="W203" s="6" t="s">
        <v>336</v>
      </c>
      <c r="X203" s="6" t="s">
        <v>336</v>
      </c>
      <c r="Y203" s="6" t="s">
        <v>336</v>
      </c>
      <c r="Z203" s="6" t="s">
        <v>336</v>
      </c>
      <c r="AA203" s="6" t="s">
        <v>336</v>
      </c>
      <c r="AB203" s="6" t="s">
        <v>336</v>
      </c>
      <c r="AC203" s="6" t="s">
        <v>336</v>
      </c>
      <c r="AD203" s="6" t="s">
        <v>336</v>
      </c>
      <c r="AE203" s="6" t="s">
        <v>336</v>
      </c>
      <c r="AF203" s="6" t="s">
        <v>336</v>
      </c>
      <c r="AG203" s="6" t="s">
        <v>336</v>
      </c>
      <c r="AH203" s="6" t="s">
        <v>336</v>
      </c>
      <c r="AI203" s="6" t="s">
        <v>336</v>
      </c>
      <c r="AJ203" s="6" t="s">
        <v>336</v>
      </c>
      <c r="AK203" s="6" t="s">
        <v>336</v>
      </c>
      <c r="AL203" s="6" t="s">
        <v>336</v>
      </c>
      <c r="AM203" s="6" t="s">
        <v>336</v>
      </c>
      <c r="AN203" s="6" t="s">
        <v>336</v>
      </c>
      <c r="AO203" s="6" t="s">
        <v>336</v>
      </c>
      <c r="AP203" s="6" t="s">
        <v>336</v>
      </c>
      <c r="AQ203" s="6" t="s">
        <v>336</v>
      </c>
      <c r="AR203" s="6" t="s">
        <v>336</v>
      </c>
      <c r="AS203" s="6" t="s">
        <v>336</v>
      </c>
      <c r="AT203" s="6" t="s">
        <v>336</v>
      </c>
      <c r="AU203" s="6" t="s">
        <v>336</v>
      </c>
      <c r="AV203" s="6" t="s">
        <v>336</v>
      </c>
      <c r="AW203" s="6" t="s">
        <v>336</v>
      </c>
    </row>
    <row r="204" spans="1:49" s="16" customFormat="1">
      <c r="A204" s="11" t="s">
        <v>262</v>
      </c>
      <c r="B204" s="6" t="s">
        <v>338</v>
      </c>
      <c r="C204" s="6" t="s">
        <v>338</v>
      </c>
      <c r="D204" s="6" t="s">
        <v>338</v>
      </c>
      <c r="E204" s="6" t="s">
        <v>338</v>
      </c>
      <c r="F204" s="6" t="s">
        <v>338</v>
      </c>
      <c r="G204" s="6" t="s">
        <v>338</v>
      </c>
      <c r="H204" s="6" t="s">
        <v>338</v>
      </c>
      <c r="I204" s="6" t="s">
        <v>338</v>
      </c>
      <c r="J204" s="6" t="s">
        <v>338</v>
      </c>
      <c r="K204" s="6" t="s">
        <v>338</v>
      </c>
      <c r="L204" s="6" t="s">
        <v>338</v>
      </c>
      <c r="M204" s="6" t="s">
        <v>338</v>
      </c>
      <c r="N204" s="6" t="s">
        <v>338</v>
      </c>
      <c r="O204" s="6" t="s">
        <v>338</v>
      </c>
      <c r="P204" s="6" t="s">
        <v>338</v>
      </c>
      <c r="Q204" s="6" t="s">
        <v>338</v>
      </c>
      <c r="R204" s="6" t="s">
        <v>338</v>
      </c>
      <c r="S204" s="6" t="s">
        <v>338</v>
      </c>
      <c r="T204" s="6" t="s">
        <v>338</v>
      </c>
      <c r="U204" s="6" t="s">
        <v>338</v>
      </c>
      <c r="V204" s="6" t="s">
        <v>338</v>
      </c>
      <c r="W204" s="6" t="s">
        <v>338</v>
      </c>
      <c r="X204" s="6" t="s">
        <v>338</v>
      </c>
      <c r="Y204" s="6" t="s">
        <v>338</v>
      </c>
      <c r="Z204" s="6" t="s">
        <v>338</v>
      </c>
      <c r="AA204" s="6" t="s">
        <v>338</v>
      </c>
      <c r="AB204" s="6" t="s">
        <v>338</v>
      </c>
      <c r="AC204" s="6" t="s">
        <v>338</v>
      </c>
      <c r="AD204" s="6" t="s">
        <v>338</v>
      </c>
      <c r="AE204" s="6" t="s">
        <v>338</v>
      </c>
      <c r="AF204" s="6" t="s">
        <v>338</v>
      </c>
      <c r="AG204" s="6" t="s">
        <v>338</v>
      </c>
      <c r="AH204" s="6" t="s">
        <v>338</v>
      </c>
      <c r="AI204" s="6" t="s">
        <v>338</v>
      </c>
      <c r="AJ204" s="6" t="s">
        <v>338</v>
      </c>
      <c r="AK204" s="6" t="s">
        <v>338</v>
      </c>
      <c r="AL204" s="6" t="s">
        <v>338</v>
      </c>
      <c r="AM204" s="6" t="s">
        <v>338</v>
      </c>
      <c r="AN204" s="6" t="s">
        <v>338</v>
      </c>
      <c r="AO204" s="6" t="s">
        <v>338</v>
      </c>
      <c r="AP204" s="6" t="s">
        <v>338</v>
      </c>
      <c r="AQ204" s="6" t="s">
        <v>338</v>
      </c>
      <c r="AR204" s="6" t="s">
        <v>338</v>
      </c>
      <c r="AS204" s="6" t="s">
        <v>338</v>
      </c>
      <c r="AT204" s="6" t="s">
        <v>338</v>
      </c>
      <c r="AU204" s="6" t="s">
        <v>338</v>
      </c>
      <c r="AV204" s="6" t="s">
        <v>338</v>
      </c>
      <c r="AW204" s="6" t="s">
        <v>338</v>
      </c>
    </row>
    <row r="205" spans="1:49" s="16" customFormat="1">
      <c r="A205" s="11" t="s">
        <v>263</v>
      </c>
      <c r="B205" s="6" t="s">
        <v>340</v>
      </c>
      <c r="C205" s="6" t="s">
        <v>340</v>
      </c>
      <c r="D205" s="6" t="s">
        <v>340</v>
      </c>
      <c r="E205" s="6" t="s">
        <v>340</v>
      </c>
      <c r="F205" s="6" t="s">
        <v>340</v>
      </c>
      <c r="G205" s="6" t="s">
        <v>340</v>
      </c>
      <c r="H205" s="6" t="s">
        <v>340</v>
      </c>
      <c r="I205" s="6" t="s">
        <v>340</v>
      </c>
      <c r="J205" s="6" t="s">
        <v>340</v>
      </c>
      <c r="K205" s="6" t="s">
        <v>340</v>
      </c>
      <c r="L205" s="6" t="s">
        <v>340</v>
      </c>
      <c r="M205" s="6" t="s">
        <v>340</v>
      </c>
      <c r="N205" s="6" t="s">
        <v>340</v>
      </c>
      <c r="O205" s="6" t="s">
        <v>340</v>
      </c>
      <c r="P205" s="6" t="s">
        <v>340</v>
      </c>
      <c r="Q205" s="6" t="s">
        <v>340</v>
      </c>
      <c r="R205" s="6" t="s">
        <v>340</v>
      </c>
      <c r="S205" s="6" t="s">
        <v>340</v>
      </c>
      <c r="T205" s="6" t="s">
        <v>340</v>
      </c>
      <c r="U205" s="6" t="s">
        <v>340</v>
      </c>
      <c r="V205" s="6" t="s">
        <v>340</v>
      </c>
      <c r="W205" s="6" t="s">
        <v>340</v>
      </c>
      <c r="X205" s="6" t="s">
        <v>340</v>
      </c>
      <c r="Y205" s="6" t="s">
        <v>340</v>
      </c>
      <c r="Z205" s="6" t="s">
        <v>340</v>
      </c>
      <c r="AA205" s="6" t="s">
        <v>340</v>
      </c>
      <c r="AB205" s="6" t="s">
        <v>340</v>
      </c>
      <c r="AC205" s="6" t="s">
        <v>340</v>
      </c>
      <c r="AD205" s="6" t="s">
        <v>340</v>
      </c>
      <c r="AE205" s="6" t="s">
        <v>340</v>
      </c>
      <c r="AF205" s="6" t="s">
        <v>340</v>
      </c>
      <c r="AG205" s="6" t="s">
        <v>340</v>
      </c>
      <c r="AH205" s="6" t="s">
        <v>340</v>
      </c>
      <c r="AI205" s="6" t="s">
        <v>340</v>
      </c>
      <c r="AJ205" s="6" t="s">
        <v>340</v>
      </c>
      <c r="AK205" s="6" t="s">
        <v>340</v>
      </c>
      <c r="AL205" s="6" t="s">
        <v>340</v>
      </c>
      <c r="AM205" s="6" t="s">
        <v>340</v>
      </c>
      <c r="AN205" s="6" t="s">
        <v>340</v>
      </c>
      <c r="AO205" s="6" t="s">
        <v>340</v>
      </c>
      <c r="AP205" s="6" t="s">
        <v>340</v>
      </c>
      <c r="AQ205" s="6" t="s">
        <v>340</v>
      </c>
      <c r="AR205" s="6" t="s">
        <v>340</v>
      </c>
      <c r="AS205" s="6" t="s">
        <v>340</v>
      </c>
      <c r="AT205" s="6" t="s">
        <v>340</v>
      </c>
      <c r="AU205" s="6" t="s">
        <v>340</v>
      </c>
      <c r="AV205" s="6" t="s">
        <v>340</v>
      </c>
      <c r="AW205" s="6" t="s">
        <v>340</v>
      </c>
    </row>
    <row r="206" spans="1:49" s="16" customFormat="1">
      <c r="A206" s="11" t="s">
        <v>264</v>
      </c>
      <c r="B206" s="6" t="s">
        <v>342</v>
      </c>
      <c r="C206" s="6" t="s">
        <v>342</v>
      </c>
      <c r="D206" s="6" t="s">
        <v>342</v>
      </c>
      <c r="E206" s="6" t="s">
        <v>342</v>
      </c>
      <c r="F206" s="6" t="s">
        <v>342</v>
      </c>
      <c r="G206" s="6" t="s">
        <v>342</v>
      </c>
      <c r="H206" s="6" t="s">
        <v>342</v>
      </c>
      <c r="I206" s="6" t="s">
        <v>342</v>
      </c>
      <c r="J206" s="6" t="s">
        <v>342</v>
      </c>
      <c r="K206" s="6" t="s">
        <v>342</v>
      </c>
      <c r="L206" s="6" t="s">
        <v>342</v>
      </c>
      <c r="M206" s="6" t="s">
        <v>342</v>
      </c>
      <c r="N206" s="6" t="s">
        <v>342</v>
      </c>
      <c r="O206" s="6" t="s">
        <v>342</v>
      </c>
      <c r="P206" s="6" t="s">
        <v>342</v>
      </c>
      <c r="Q206" s="6" t="s">
        <v>342</v>
      </c>
      <c r="R206" s="6" t="s">
        <v>342</v>
      </c>
      <c r="S206" s="6" t="s">
        <v>342</v>
      </c>
      <c r="T206" s="6" t="s">
        <v>342</v>
      </c>
      <c r="U206" s="6" t="s">
        <v>342</v>
      </c>
      <c r="V206" s="6" t="s">
        <v>342</v>
      </c>
      <c r="W206" s="6" t="s">
        <v>342</v>
      </c>
      <c r="X206" s="6" t="s">
        <v>342</v>
      </c>
      <c r="Y206" s="6" t="s">
        <v>342</v>
      </c>
      <c r="Z206" s="6" t="s">
        <v>342</v>
      </c>
      <c r="AA206" s="6" t="s">
        <v>342</v>
      </c>
      <c r="AB206" s="6" t="s">
        <v>342</v>
      </c>
      <c r="AC206" s="6" t="s">
        <v>342</v>
      </c>
      <c r="AD206" s="6" t="s">
        <v>342</v>
      </c>
      <c r="AE206" s="6" t="s">
        <v>342</v>
      </c>
      <c r="AF206" s="6" t="s">
        <v>342</v>
      </c>
      <c r="AG206" s="6" t="s">
        <v>342</v>
      </c>
      <c r="AH206" s="6" t="s">
        <v>342</v>
      </c>
      <c r="AI206" s="6" t="s">
        <v>342</v>
      </c>
      <c r="AJ206" s="6" t="s">
        <v>342</v>
      </c>
      <c r="AK206" s="6" t="s">
        <v>342</v>
      </c>
      <c r="AL206" s="6" t="s">
        <v>342</v>
      </c>
      <c r="AM206" s="6" t="s">
        <v>342</v>
      </c>
      <c r="AN206" s="6" t="s">
        <v>342</v>
      </c>
      <c r="AO206" s="6" t="s">
        <v>342</v>
      </c>
      <c r="AP206" s="6" t="s">
        <v>342</v>
      </c>
      <c r="AQ206" s="6" t="s">
        <v>342</v>
      </c>
      <c r="AR206" s="6" t="s">
        <v>342</v>
      </c>
      <c r="AS206" s="6" t="s">
        <v>342</v>
      </c>
      <c r="AT206" s="6" t="s">
        <v>342</v>
      </c>
      <c r="AU206" s="6" t="s">
        <v>342</v>
      </c>
      <c r="AV206" s="6" t="s">
        <v>342</v>
      </c>
      <c r="AW206" s="6" t="s">
        <v>342</v>
      </c>
    </row>
    <row r="207" spans="1:49" s="16" customFormat="1">
      <c r="A207" s="11" t="s">
        <v>42</v>
      </c>
      <c r="B207" s="6" t="s">
        <v>344</v>
      </c>
      <c r="C207" s="6" t="s">
        <v>344</v>
      </c>
      <c r="D207" s="6" t="s">
        <v>344</v>
      </c>
      <c r="E207" s="6" t="s">
        <v>344</v>
      </c>
      <c r="F207" s="6" t="s">
        <v>344</v>
      </c>
      <c r="G207" s="6" t="s">
        <v>344</v>
      </c>
      <c r="H207" s="6" t="s">
        <v>344</v>
      </c>
      <c r="I207" s="6" t="s">
        <v>344</v>
      </c>
      <c r="J207" s="6" t="s">
        <v>344</v>
      </c>
      <c r="K207" s="6" t="s">
        <v>344</v>
      </c>
      <c r="L207" s="6" t="s">
        <v>344</v>
      </c>
      <c r="M207" s="6" t="s">
        <v>344</v>
      </c>
      <c r="N207" s="6" t="s">
        <v>344</v>
      </c>
      <c r="O207" s="6" t="s">
        <v>344</v>
      </c>
      <c r="P207" s="6" t="s">
        <v>344</v>
      </c>
      <c r="Q207" s="6" t="s">
        <v>344</v>
      </c>
      <c r="R207" s="6" t="s">
        <v>344</v>
      </c>
      <c r="S207" s="6" t="s">
        <v>344</v>
      </c>
      <c r="T207" s="6" t="s">
        <v>344</v>
      </c>
      <c r="U207" s="6" t="s">
        <v>344</v>
      </c>
      <c r="V207" s="6" t="s">
        <v>344</v>
      </c>
      <c r="W207" s="6" t="s">
        <v>344</v>
      </c>
      <c r="X207" s="6" t="s">
        <v>344</v>
      </c>
      <c r="Y207" s="6" t="s">
        <v>344</v>
      </c>
      <c r="Z207" s="6" t="s">
        <v>344</v>
      </c>
      <c r="AA207" s="6" t="s">
        <v>344</v>
      </c>
      <c r="AB207" s="6" t="s">
        <v>344</v>
      </c>
      <c r="AC207" s="6" t="s">
        <v>344</v>
      </c>
      <c r="AD207" s="6" t="s">
        <v>344</v>
      </c>
      <c r="AE207" s="6" t="s">
        <v>344</v>
      </c>
      <c r="AF207" s="6" t="s">
        <v>344</v>
      </c>
      <c r="AG207" s="6" t="s">
        <v>344</v>
      </c>
      <c r="AH207" s="6" t="s">
        <v>344</v>
      </c>
      <c r="AI207" s="6" t="s">
        <v>344</v>
      </c>
      <c r="AJ207" s="6" t="s">
        <v>344</v>
      </c>
      <c r="AK207" s="6" t="s">
        <v>344</v>
      </c>
      <c r="AL207" s="6" t="s">
        <v>344</v>
      </c>
      <c r="AM207" s="6" t="s">
        <v>344</v>
      </c>
      <c r="AN207" s="6" t="s">
        <v>344</v>
      </c>
      <c r="AO207" s="6" t="s">
        <v>344</v>
      </c>
      <c r="AP207" s="6" t="s">
        <v>344</v>
      </c>
      <c r="AQ207" s="6" t="s">
        <v>344</v>
      </c>
      <c r="AR207" s="6" t="s">
        <v>344</v>
      </c>
      <c r="AS207" s="6" t="s">
        <v>344</v>
      </c>
      <c r="AT207" s="6" t="s">
        <v>344</v>
      </c>
      <c r="AU207" s="6" t="s">
        <v>344</v>
      </c>
      <c r="AV207" s="6" t="s">
        <v>344</v>
      </c>
      <c r="AW207" s="6" t="s">
        <v>344</v>
      </c>
    </row>
    <row r="208" spans="1:49" s="16" customFormat="1">
      <c r="A208" s="11" t="s">
        <v>42</v>
      </c>
      <c r="B208" s="6" t="s">
        <v>346</v>
      </c>
      <c r="C208" s="6" t="s">
        <v>346</v>
      </c>
      <c r="D208" s="6" t="s">
        <v>346</v>
      </c>
      <c r="E208" s="6" t="s">
        <v>346</v>
      </c>
      <c r="F208" s="6" t="s">
        <v>346</v>
      </c>
      <c r="G208" s="6" t="s">
        <v>346</v>
      </c>
      <c r="H208" s="6" t="s">
        <v>346</v>
      </c>
      <c r="I208" s="6" t="s">
        <v>346</v>
      </c>
      <c r="J208" s="6" t="s">
        <v>346</v>
      </c>
      <c r="K208" s="6" t="s">
        <v>346</v>
      </c>
      <c r="L208" s="6" t="s">
        <v>346</v>
      </c>
      <c r="M208" s="6" t="s">
        <v>346</v>
      </c>
      <c r="N208" s="6" t="s">
        <v>346</v>
      </c>
      <c r="O208" s="6" t="s">
        <v>346</v>
      </c>
      <c r="P208" s="6" t="s">
        <v>346</v>
      </c>
      <c r="Q208" s="6" t="s">
        <v>346</v>
      </c>
      <c r="R208" s="6" t="s">
        <v>346</v>
      </c>
      <c r="S208" s="6" t="s">
        <v>346</v>
      </c>
      <c r="T208" s="6" t="s">
        <v>346</v>
      </c>
      <c r="U208" s="6" t="s">
        <v>346</v>
      </c>
      <c r="V208" s="6" t="s">
        <v>346</v>
      </c>
      <c r="W208" s="6" t="s">
        <v>346</v>
      </c>
      <c r="X208" s="6" t="s">
        <v>346</v>
      </c>
      <c r="Y208" s="6" t="s">
        <v>346</v>
      </c>
      <c r="Z208" s="6" t="s">
        <v>346</v>
      </c>
      <c r="AA208" s="6" t="s">
        <v>346</v>
      </c>
      <c r="AB208" s="6" t="s">
        <v>346</v>
      </c>
      <c r="AC208" s="6" t="s">
        <v>346</v>
      </c>
      <c r="AD208" s="6" t="s">
        <v>346</v>
      </c>
      <c r="AE208" s="6" t="s">
        <v>346</v>
      </c>
      <c r="AF208" s="6" t="s">
        <v>346</v>
      </c>
      <c r="AG208" s="6" t="s">
        <v>346</v>
      </c>
      <c r="AH208" s="6" t="s">
        <v>346</v>
      </c>
      <c r="AI208" s="6" t="s">
        <v>346</v>
      </c>
      <c r="AJ208" s="6" t="s">
        <v>346</v>
      </c>
      <c r="AK208" s="6" t="s">
        <v>346</v>
      </c>
      <c r="AL208" s="6" t="s">
        <v>346</v>
      </c>
      <c r="AM208" s="6" t="s">
        <v>346</v>
      </c>
      <c r="AN208" s="6" t="s">
        <v>346</v>
      </c>
      <c r="AO208" s="6" t="s">
        <v>346</v>
      </c>
      <c r="AP208" s="6" t="s">
        <v>346</v>
      </c>
      <c r="AQ208" s="6" t="s">
        <v>346</v>
      </c>
      <c r="AR208" s="6" t="s">
        <v>346</v>
      </c>
      <c r="AS208" s="6" t="s">
        <v>346</v>
      </c>
      <c r="AT208" s="6" t="s">
        <v>346</v>
      </c>
      <c r="AU208" s="6" t="s">
        <v>346</v>
      </c>
      <c r="AV208" s="6" t="s">
        <v>346</v>
      </c>
      <c r="AW208" s="6" t="s">
        <v>346</v>
      </c>
    </row>
    <row r="209" spans="1:49" s="16" customFormat="1">
      <c r="A209" s="11" t="s">
        <v>41</v>
      </c>
      <c r="B209" s="6" t="s">
        <v>348</v>
      </c>
      <c r="C209" s="6" t="s">
        <v>348</v>
      </c>
      <c r="D209" s="6" t="s">
        <v>348</v>
      </c>
      <c r="E209" s="6" t="s">
        <v>348</v>
      </c>
      <c r="F209" s="6" t="s">
        <v>348</v>
      </c>
      <c r="G209" s="6" t="s">
        <v>348</v>
      </c>
      <c r="H209" s="6" t="s">
        <v>348</v>
      </c>
      <c r="I209" s="6" t="s">
        <v>348</v>
      </c>
      <c r="J209" s="6" t="s">
        <v>348</v>
      </c>
      <c r="K209" s="6" t="s">
        <v>348</v>
      </c>
      <c r="L209" s="6" t="s">
        <v>348</v>
      </c>
      <c r="M209" s="6" t="s">
        <v>348</v>
      </c>
      <c r="N209" s="6" t="s">
        <v>348</v>
      </c>
      <c r="O209" s="6" t="s">
        <v>348</v>
      </c>
      <c r="P209" s="6" t="s">
        <v>348</v>
      </c>
      <c r="Q209" s="6" t="s">
        <v>348</v>
      </c>
      <c r="R209" s="6" t="s">
        <v>348</v>
      </c>
      <c r="S209" s="6" t="s">
        <v>348</v>
      </c>
      <c r="T209" s="6" t="s">
        <v>348</v>
      </c>
      <c r="U209" s="6" t="s">
        <v>348</v>
      </c>
      <c r="V209" s="6" t="s">
        <v>348</v>
      </c>
      <c r="W209" s="6" t="s">
        <v>348</v>
      </c>
      <c r="X209" s="6" t="s">
        <v>348</v>
      </c>
      <c r="Y209" s="6" t="s">
        <v>348</v>
      </c>
      <c r="Z209" s="6" t="s">
        <v>348</v>
      </c>
      <c r="AA209" s="6" t="s">
        <v>348</v>
      </c>
      <c r="AB209" s="6" t="s">
        <v>348</v>
      </c>
      <c r="AC209" s="6" t="s">
        <v>348</v>
      </c>
      <c r="AD209" s="6" t="s">
        <v>348</v>
      </c>
      <c r="AE209" s="6" t="s">
        <v>348</v>
      </c>
      <c r="AF209" s="6" t="s">
        <v>348</v>
      </c>
      <c r="AG209" s="6" t="s">
        <v>348</v>
      </c>
      <c r="AH209" s="6" t="s">
        <v>348</v>
      </c>
      <c r="AI209" s="6" t="s">
        <v>348</v>
      </c>
      <c r="AJ209" s="6" t="s">
        <v>348</v>
      </c>
      <c r="AK209" s="6" t="s">
        <v>348</v>
      </c>
      <c r="AL209" s="6" t="s">
        <v>348</v>
      </c>
      <c r="AM209" s="6" t="s">
        <v>348</v>
      </c>
      <c r="AN209" s="6" t="s">
        <v>348</v>
      </c>
      <c r="AO209" s="6" t="s">
        <v>348</v>
      </c>
      <c r="AP209" s="6" t="s">
        <v>348</v>
      </c>
      <c r="AQ209" s="6" t="s">
        <v>348</v>
      </c>
      <c r="AR209" s="6" t="s">
        <v>348</v>
      </c>
      <c r="AS209" s="6" t="s">
        <v>348</v>
      </c>
      <c r="AT209" s="6" t="s">
        <v>348</v>
      </c>
      <c r="AU209" s="6" t="s">
        <v>348</v>
      </c>
      <c r="AV209" s="6" t="s">
        <v>348</v>
      </c>
      <c r="AW209" s="6" t="s">
        <v>348</v>
      </c>
    </row>
    <row r="210" spans="1:49" s="16" customFormat="1">
      <c r="A210" s="11" t="s">
        <v>40</v>
      </c>
      <c r="B210" s="6" t="s">
        <v>350</v>
      </c>
      <c r="C210" s="6" t="s">
        <v>350</v>
      </c>
      <c r="D210" s="6" t="s">
        <v>350</v>
      </c>
      <c r="E210" s="6" t="s">
        <v>350</v>
      </c>
      <c r="F210" s="6" t="s">
        <v>350</v>
      </c>
      <c r="G210" s="6" t="s">
        <v>350</v>
      </c>
      <c r="H210" s="6" t="s">
        <v>350</v>
      </c>
      <c r="I210" s="6" t="s">
        <v>350</v>
      </c>
      <c r="J210" s="6" t="s">
        <v>350</v>
      </c>
      <c r="K210" s="6" t="s">
        <v>350</v>
      </c>
      <c r="L210" s="6" t="s">
        <v>350</v>
      </c>
      <c r="M210" s="6" t="s">
        <v>350</v>
      </c>
      <c r="N210" s="6" t="s">
        <v>350</v>
      </c>
      <c r="O210" s="6" t="s">
        <v>350</v>
      </c>
      <c r="P210" s="6" t="s">
        <v>350</v>
      </c>
      <c r="Q210" s="6" t="s">
        <v>350</v>
      </c>
      <c r="R210" s="6" t="s">
        <v>350</v>
      </c>
      <c r="S210" s="6" t="s">
        <v>350</v>
      </c>
      <c r="T210" s="6" t="s">
        <v>350</v>
      </c>
      <c r="U210" s="6" t="s">
        <v>350</v>
      </c>
      <c r="V210" s="6" t="s">
        <v>350</v>
      </c>
      <c r="W210" s="6" t="s">
        <v>350</v>
      </c>
      <c r="X210" s="6" t="s">
        <v>350</v>
      </c>
      <c r="Y210" s="6" t="s">
        <v>350</v>
      </c>
      <c r="Z210" s="6" t="s">
        <v>350</v>
      </c>
      <c r="AA210" s="6" t="s">
        <v>350</v>
      </c>
      <c r="AB210" s="6" t="s">
        <v>350</v>
      </c>
      <c r="AC210" s="6" t="s">
        <v>350</v>
      </c>
      <c r="AD210" s="6" t="s">
        <v>350</v>
      </c>
      <c r="AE210" s="6" t="s">
        <v>350</v>
      </c>
      <c r="AF210" s="6" t="s">
        <v>350</v>
      </c>
      <c r="AG210" s="6" t="s">
        <v>350</v>
      </c>
      <c r="AH210" s="6" t="s">
        <v>350</v>
      </c>
      <c r="AI210" s="6" t="s">
        <v>350</v>
      </c>
      <c r="AJ210" s="6" t="s">
        <v>350</v>
      </c>
      <c r="AK210" s="6" t="s">
        <v>350</v>
      </c>
      <c r="AL210" s="6" t="s">
        <v>350</v>
      </c>
      <c r="AM210" s="6" t="s">
        <v>350</v>
      </c>
      <c r="AN210" s="6" t="s">
        <v>350</v>
      </c>
      <c r="AO210" s="6" t="s">
        <v>350</v>
      </c>
      <c r="AP210" s="6" t="s">
        <v>350</v>
      </c>
      <c r="AQ210" s="6" t="s">
        <v>350</v>
      </c>
      <c r="AR210" s="6" t="s">
        <v>350</v>
      </c>
      <c r="AS210" s="6" t="s">
        <v>350</v>
      </c>
      <c r="AT210" s="6" t="s">
        <v>350</v>
      </c>
      <c r="AU210" s="6" t="s">
        <v>350</v>
      </c>
      <c r="AV210" s="6" t="s">
        <v>350</v>
      </c>
      <c r="AW210" s="6" t="s">
        <v>350</v>
      </c>
    </row>
    <row r="211" spans="1:49" s="16" customFormat="1">
      <c r="A211" s="11" t="s">
        <v>39</v>
      </c>
      <c r="B211" s="6" t="s">
        <v>352</v>
      </c>
      <c r="C211" s="6" t="s">
        <v>352</v>
      </c>
      <c r="D211" s="6" t="s">
        <v>352</v>
      </c>
      <c r="E211" s="6" t="s">
        <v>352</v>
      </c>
      <c r="F211" s="6" t="s">
        <v>352</v>
      </c>
      <c r="G211" s="6" t="s">
        <v>352</v>
      </c>
      <c r="H211" s="6" t="s">
        <v>352</v>
      </c>
      <c r="I211" s="6" t="s">
        <v>352</v>
      </c>
      <c r="J211" s="6" t="s">
        <v>352</v>
      </c>
      <c r="K211" s="6" t="s">
        <v>352</v>
      </c>
      <c r="L211" s="6" t="s">
        <v>352</v>
      </c>
      <c r="M211" s="6" t="s">
        <v>352</v>
      </c>
      <c r="N211" s="6" t="s">
        <v>352</v>
      </c>
      <c r="O211" s="6" t="s">
        <v>352</v>
      </c>
      <c r="P211" s="6" t="s">
        <v>352</v>
      </c>
      <c r="Q211" s="6" t="s">
        <v>352</v>
      </c>
      <c r="R211" s="6" t="s">
        <v>352</v>
      </c>
      <c r="S211" s="6" t="s">
        <v>352</v>
      </c>
      <c r="T211" s="6" t="s">
        <v>352</v>
      </c>
      <c r="U211" s="6" t="s">
        <v>352</v>
      </c>
      <c r="V211" s="6" t="s">
        <v>352</v>
      </c>
      <c r="W211" s="6" t="s">
        <v>352</v>
      </c>
      <c r="X211" s="6" t="s">
        <v>352</v>
      </c>
      <c r="Y211" s="6" t="s">
        <v>352</v>
      </c>
      <c r="Z211" s="6" t="s">
        <v>352</v>
      </c>
      <c r="AA211" s="6" t="s">
        <v>352</v>
      </c>
      <c r="AB211" s="6" t="s">
        <v>352</v>
      </c>
      <c r="AC211" s="6" t="s">
        <v>352</v>
      </c>
      <c r="AD211" s="6" t="s">
        <v>352</v>
      </c>
      <c r="AE211" s="6" t="s">
        <v>352</v>
      </c>
      <c r="AF211" s="6" t="s">
        <v>352</v>
      </c>
      <c r="AG211" s="6" t="s">
        <v>352</v>
      </c>
      <c r="AH211" s="6" t="s">
        <v>352</v>
      </c>
      <c r="AI211" s="6" t="s">
        <v>352</v>
      </c>
      <c r="AJ211" s="6" t="s">
        <v>352</v>
      </c>
      <c r="AK211" s="6" t="s">
        <v>352</v>
      </c>
      <c r="AL211" s="6" t="s">
        <v>352</v>
      </c>
      <c r="AM211" s="6" t="s">
        <v>352</v>
      </c>
      <c r="AN211" s="6" t="s">
        <v>352</v>
      </c>
      <c r="AO211" s="6" t="s">
        <v>352</v>
      </c>
      <c r="AP211" s="6" t="s">
        <v>352</v>
      </c>
      <c r="AQ211" s="6" t="s">
        <v>352</v>
      </c>
      <c r="AR211" s="6" t="s">
        <v>352</v>
      </c>
      <c r="AS211" s="6" t="s">
        <v>352</v>
      </c>
      <c r="AT211" s="6" t="s">
        <v>352</v>
      </c>
      <c r="AU211" s="6" t="s">
        <v>352</v>
      </c>
      <c r="AV211" s="6" t="s">
        <v>352</v>
      </c>
      <c r="AW211" s="6" t="s">
        <v>352</v>
      </c>
    </row>
    <row r="212" spans="1:49" s="16" customFormat="1">
      <c r="A212" s="9"/>
      <c r="B212" s="9"/>
      <c r="C212" s="9"/>
    </row>
    <row r="213" spans="1:49" s="16" customFormat="1">
      <c r="A213" s="9"/>
      <c r="B213" s="9"/>
      <c r="C213" s="9"/>
    </row>
    <row r="214" spans="1:49" s="16" customFormat="1">
      <c r="A214" s="9"/>
      <c r="B214" s="9"/>
      <c r="C214" s="9"/>
    </row>
    <row r="215" spans="1:49" s="16" customFormat="1">
      <c r="A215" s="9"/>
      <c r="B215" s="9"/>
      <c r="C215" s="9"/>
    </row>
    <row r="216" spans="1:49" s="16" customFormat="1">
      <c r="A216" s="9"/>
      <c r="B216" s="9"/>
      <c r="C216" s="9"/>
    </row>
    <row r="217" spans="1:49" s="16" customFormat="1">
      <c r="A217" s="9"/>
      <c r="B217" s="9"/>
      <c r="C217" s="9"/>
    </row>
    <row r="218" spans="1:49" s="16" customFormat="1">
      <c r="A218" s="9"/>
      <c r="B218" s="9"/>
      <c r="C218" s="9"/>
    </row>
    <row r="219" spans="1:49" s="16" customFormat="1">
      <c r="A219" s="9"/>
      <c r="B219" s="9"/>
      <c r="C219" s="9"/>
    </row>
    <row r="220" spans="1:49" s="16" customFormat="1">
      <c r="A220" s="9"/>
      <c r="B220" s="9"/>
      <c r="C220" s="9"/>
    </row>
    <row r="221" spans="1:49" s="16" customFormat="1">
      <c r="A221" s="9"/>
      <c r="B221" s="9"/>
      <c r="C221" s="9"/>
    </row>
    <row r="222" spans="1:49" s="16" customFormat="1">
      <c r="A222" s="9"/>
      <c r="B222" s="9"/>
      <c r="C222" s="9"/>
    </row>
    <row r="223" spans="1:49" s="16" customFormat="1">
      <c r="A223" s="9"/>
      <c r="B223" s="9"/>
      <c r="C223" s="9"/>
    </row>
    <row r="224" spans="1:49" s="16" customFormat="1">
      <c r="A224" s="9"/>
      <c r="B224" s="9"/>
      <c r="C224" s="9"/>
    </row>
    <row r="225" spans="1:3" s="16" customFormat="1">
      <c r="A225" s="9"/>
      <c r="B225" s="9"/>
      <c r="C225" s="9"/>
    </row>
    <row r="226" spans="1:3" s="16" customFormat="1">
      <c r="A226" s="9"/>
      <c r="B226" s="9"/>
      <c r="C226" s="9"/>
    </row>
    <row r="227" spans="1:3" s="16" customFormat="1">
      <c r="A227" s="9"/>
      <c r="B227" s="9"/>
      <c r="C227" s="9"/>
    </row>
    <row r="228" spans="1:3" s="16" customFormat="1">
      <c r="A228" s="9"/>
      <c r="B228" s="9"/>
      <c r="C228" s="9"/>
    </row>
    <row r="229" spans="1:3" s="16" customFormat="1">
      <c r="A229" s="9"/>
      <c r="B229" s="9"/>
      <c r="C229" s="9"/>
    </row>
    <row r="230" spans="1:3" s="16" customFormat="1">
      <c r="A230" s="9"/>
      <c r="B230" s="9"/>
      <c r="C230" s="9"/>
    </row>
    <row r="231" spans="1:3" s="16" customFormat="1">
      <c r="A231" s="9"/>
      <c r="B231" s="9"/>
      <c r="C231" s="9"/>
    </row>
    <row r="232" spans="1:3" s="16" customFormat="1">
      <c r="A232" s="9"/>
      <c r="B232" s="9"/>
      <c r="C232" s="9"/>
    </row>
    <row r="233" spans="1:3" s="16" customFormat="1">
      <c r="A233" s="9"/>
      <c r="B233" s="9"/>
      <c r="C233" s="9"/>
    </row>
    <row r="234" spans="1:3" s="16" customFormat="1">
      <c r="A234" s="9"/>
      <c r="B234" s="9"/>
      <c r="C234" s="9"/>
    </row>
    <row r="235" spans="1:3" s="16" customFormat="1">
      <c r="A235" s="9"/>
      <c r="B235" s="9"/>
      <c r="C235" s="9"/>
    </row>
    <row r="236" spans="1:3" s="16" customFormat="1">
      <c r="A236" s="9"/>
      <c r="B236" s="9"/>
      <c r="C236" s="9"/>
    </row>
    <row r="237" spans="1:3" s="16" customFormat="1">
      <c r="A237" s="9"/>
      <c r="B237" s="9"/>
      <c r="C237" s="9"/>
    </row>
    <row r="238" spans="1:3" s="16" customFormat="1">
      <c r="A238" s="9"/>
      <c r="B238" s="9"/>
      <c r="C238" s="9"/>
    </row>
    <row r="239" spans="1:3" s="16" customFormat="1">
      <c r="A239" s="9"/>
      <c r="B239" s="9"/>
      <c r="C239" s="9"/>
    </row>
    <row r="240" spans="1:3" s="16" customFormat="1">
      <c r="A240" s="9"/>
      <c r="B240" s="9"/>
      <c r="C240" s="9"/>
    </row>
    <row r="241" spans="1:3" s="16" customFormat="1">
      <c r="A241" s="9"/>
      <c r="B241" s="9"/>
      <c r="C241" s="9"/>
    </row>
    <row r="242" spans="1:3" s="16" customFormat="1">
      <c r="A242" s="9"/>
      <c r="B242" s="9"/>
      <c r="C242" s="9"/>
    </row>
    <row r="243" spans="1:3" s="16" customFormat="1">
      <c r="A243" s="9"/>
      <c r="B243" s="9"/>
      <c r="C243" s="9"/>
    </row>
    <row r="244" spans="1:3" s="16" customFormat="1">
      <c r="A244" s="9"/>
      <c r="B244" s="9"/>
      <c r="C244" s="9"/>
    </row>
    <row r="245" spans="1:3" s="16" customFormat="1">
      <c r="A245" s="9"/>
      <c r="B245" s="9"/>
      <c r="C245" s="9"/>
    </row>
    <row r="246" spans="1:3" s="16" customFormat="1">
      <c r="A246" s="9"/>
      <c r="B246" s="9"/>
      <c r="C246" s="9"/>
    </row>
    <row r="247" spans="1:3" s="16" customFormat="1">
      <c r="A247" s="9"/>
      <c r="B247" s="9"/>
      <c r="C247" s="9"/>
    </row>
    <row r="248" spans="1:3" s="16" customFormat="1">
      <c r="A248" s="9"/>
      <c r="B248" s="9"/>
      <c r="C248" s="9"/>
    </row>
    <row r="249" spans="1:3" s="16" customFormat="1">
      <c r="A249" s="9"/>
      <c r="B249" s="9"/>
      <c r="C249" s="9"/>
    </row>
    <row r="250" spans="1:3" s="16" customFormat="1">
      <c r="A250" s="9"/>
      <c r="B250" s="9"/>
      <c r="C250" s="9"/>
    </row>
    <row r="251" spans="1:3" s="16" customFormat="1">
      <c r="A251" s="9"/>
      <c r="B251" s="9"/>
      <c r="C251" s="9"/>
    </row>
    <row r="252" spans="1:3" s="16" customFormat="1">
      <c r="A252" s="9"/>
      <c r="B252" s="9"/>
      <c r="C252" s="9"/>
    </row>
    <row r="253" spans="1:3" s="16" customFormat="1">
      <c r="A253" s="9"/>
      <c r="B253" s="9"/>
      <c r="C253" s="9"/>
    </row>
    <row r="254" spans="1:3" s="16" customFormat="1">
      <c r="A254" s="9"/>
      <c r="B254" s="9"/>
      <c r="C254" s="9"/>
    </row>
    <row r="255" spans="1:3" s="16" customFormat="1">
      <c r="A255" s="9"/>
      <c r="B255" s="9"/>
      <c r="C255" s="9"/>
    </row>
    <row r="256" spans="1:3" s="16" customFormat="1">
      <c r="A256" s="9"/>
      <c r="B256" s="9"/>
      <c r="C256" s="9"/>
    </row>
    <row r="257" spans="1:3" s="16" customFormat="1">
      <c r="A257" s="9"/>
      <c r="B257" s="9"/>
      <c r="C257" s="9"/>
    </row>
    <row r="258" spans="1:3" s="16" customFormat="1">
      <c r="A258" s="9"/>
      <c r="B258" s="9"/>
      <c r="C258" s="9"/>
    </row>
    <row r="259" spans="1:3" s="16" customFormat="1">
      <c r="A259" s="9"/>
      <c r="B259" s="9"/>
      <c r="C259" s="9"/>
    </row>
    <row r="260" spans="1:3" s="16" customFormat="1">
      <c r="A260" s="9"/>
      <c r="B260" s="9"/>
      <c r="C260" s="9"/>
    </row>
    <row r="261" spans="1:3" s="16" customFormat="1">
      <c r="A261" s="9"/>
      <c r="B261" s="9"/>
      <c r="C261" s="9"/>
    </row>
    <row r="262" spans="1:3" s="16" customFormat="1">
      <c r="A262" s="9"/>
      <c r="B262" s="9"/>
      <c r="C262" s="9"/>
    </row>
    <row r="263" spans="1:3" s="16" customFormat="1">
      <c r="A263" s="9"/>
      <c r="B263" s="9"/>
      <c r="C263" s="9"/>
    </row>
    <row r="264" spans="1:3" s="16" customFormat="1">
      <c r="A264" s="9"/>
      <c r="B264" s="9"/>
      <c r="C264" s="9"/>
    </row>
    <row r="265" spans="1:3" s="16" customFormat="1">
      <c r="A265" s="9"/>
      <c r="B265" s="9"/>
      <c r="C265" s="9"/>
    </row>
    <row r="266" spans="1:3" s="16" customFormat="1">
      <c r="A266" s="9"/>
      <c r="B266" s="9"/>
      <c r="C266" s="9"/>
    </row>
    <row r="267" spans="1:3" s="16" customFormat="1">
      <c r="A267" s="9"/>
      <c r="B267" s="9"/>
      <c r="C267" s="9"/>
    </row>
    <row r="268" spans="1:3" s="16" customFormat="1">
      <c r="A268" s="9"/>
      <c r="B268" s="9"/>
      <c r="C268" s="9"/>
    </row>
    <row r="269" spans="1:3" s="16" customFormat="1">
      <c r="A269" s="9"/>
      <c r="B269" s="9"/>
      <c r="C269" s="9"/>
    </row>
  </sheetData>
  <sheetProtection algorithmName="SHA-512" hashValue="gYKFXd0/Z9Gg/oCcuNT/RbcdiIE+iR36YAjwiXfkeQt7Mi8feF5I61Y7Jh4hKby5lFCjhvwyG2/orvn+GzOZ2w==" saltValue="8l15/OtDeiOsTkRs+y398w==" spinCount="100000" sheet="1" objects="1" scenarios="1"/>
  <protectedRanges>
    <protectedRange sqref="B2:AW2" name="Range2"/>
    <protectedRange sqref="B4:AW211" name="Range1"/>
  </protectedRanges>
  <mergeCells count="26">
    <mergeCell ref="AL2:AM2"/>
    <mergeCell ref="AN2:AO2"/>
    <mergeCell ref="AP2:AQ2"/>
    <mergeCell ref="AR2:AS2"/>
    <mergeCell ref="AT2:AU2"/>
    <mergeCell ref="AB2:AC2"/>
    <mergeCell ref="AD2:AE2"/>
    <mergeCell ref="AF2:AG2"/>
    <mergeCell ref="AH2:AI2"/>
    <mergeCell ref="AJ2:AK2"/>
    <mergeCell ref="A1:AW1"/>
    <mergeCell ref="A2:A3"/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AV2:AW2"/>
    <mergeCell ref="Z2:AA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4" tint="-0.249977111117893"/>
  </sheetPr>
  <dimension ref="A1:BY10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5" sqref="F15"/>
    </sheetView>
  </sheetViews>
  <sheetFormatPr defaultRowHeight="15"/>
  <cols>
    <col min="1" max="1" width="17.7109375" style="3" customWidth="1"/>
    <col min="2" max="3" width="9.140625" style="5"/>
    <col min="4" max="4" width="13.28515625" style="5" customWidth="1"/>
    <col min="5" max="16384" width="9.140625" style="5"/>
  </cols>
  <sheetData>
    <row r="1" spans="1:77" ht="30" customHeight="1">
      <c r="A1" s="60" t="s">
        <v>353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</row>
    <row r="2" spans="1:77">
      <c r="A2" s="64"/>
      <c r="B2" s="56" t="str">
        <f>'Aligning data'!B2</f>
        <v>Sample1</v>
      </c>
      <c r="C2" s="57"/>
      <c r="D2" s="58"/>
      <c r="E2" s="56" t="str">
        <f>'Aligning data'!D2</f>
        <v>Sample2</v>
      </c>
      <c r="F2" s="57"/>
      <c r="G2" s="58"/>
      <c r="H2" s="56" t="str">
        <f>'Aligning data'!F2</f>
        <v>Sample3</v>
      </c>
      <c r="I2" s="57"/>
      <c r="J2" s="58"/>
      <c r="K2" s="56" t="str">
        <f>'Aligning data'!H2</f>
        <v>Sample4</v>
      </c>
      <c r="L2" s="57"/>
      <c r="M2" s="58"/>
      <c r="N2" s="56" t="str">
        <f>'Aligning data'!J2</f>
        <v>Sample5</v>
      </c>
      <c r="O2" s="57"/>
      <c r="P2" s="58"/>
      <c r="Q2" s="56" t="str">
        <f>'Aligning data'!L2</f>
        <v>Sample6</v>
      </c>
      <c r="R2" s="57"/>
      <c r="S2" s="58"/>
      <c r="T2" s="56" t="str">
        <f>'Aligning data'!N2</f>
        <v>Sample7</v>
      </c>
      <c r="U2" s="57"/>
      <c r="V2" s="58"/>
      <c r="W2" s="56" t="str">
        <f>'Aligning data'!P2</f>
        <v>Sample8</v>
      </c>
      <c r="X2" s="57"/>
      <c r="Y2" s="58"/>
      <c r="Z2" s="56" t="str">
        <f>'Aligning data'!R2</f>
        <v>Sample9</v>
      </c>
      <c r="AA2" s="57"/>
      <c r="AB2" s="58"/>
      <c r="AC2" s="59" t="str">
        <f>'Aligning data'!T2</f>
        <v>Sample10</v>
      </c>
      <c r="AD2" s="57"/>
      <c r="AE2" s="58"/>
      <c r="AF2" s="56" t="str">
        <f>'Aligning data'!V2</f>
        <v>Sample11</v>
      </c>
      <c r="AG2" s="57"/>
      <c r="AH2" s="58"/>
      <c r="AI2" s="56" t="str">
        <f>'Aligning data'!X2</f>
        <v>Sample12</v>
      </c>
      <c r="AJ2" s="57"/>
      <c r="AK2" s="58"/>
      <c r="AL2" s="56" t="str">
        <f>'Aligning data'!Z2</f>
        <v>Sample13</v>
      </c>
      <c r="AM2" s="57"/>
      <c r="AN2" s="58"/>
      <c r="AO2" s="56" t="str">
        <f>'Aligning data'!AB2</f>
        <v>Sample14</v>
      </c>
      <c r="AP2" s="57"/>
      <c r="AQ2" s="58"/>
      <c r="AR2" s="56" t="str">
        <f>'Aligning data'!AD2</f>
        <v>Sample15</v>
      </c>
      <c r="AS2" s="57"/>
      <c r="AT2" s="58"/>
      <c r="AU2" s="56" t="str">
        <f>'Aligning data'!AF2</f>
        <v>Sample16</v>
      </c>
      <c r="AV2" s="57"/>
      <c r="AW2" s="58"/>
      <c r="AX2" s="56" t="str">
        <f>'Aligning data'!AH2</f>
        <v>Sample17</v>
      </c>
      <c r="AY2" s="57"/>
      <c r="AZ2" s="58"/>
      <c r="BA2" s="56" t="str">
        <f>'Aligning data'!AJ2</f>
        <v>Sample18</v>
      </c>
      <c r="BB2" s="57"/>
      <c r="BC2" s="58"/>
      <c r="BD2" s="56" t="str">
        <f>'Aligning data'!AL2</f>
        <v>Sample19</v>
      </c>
      <c r="BE2" s="57"/>
      <c r="BF2" s="58"/>
      <c r="BG2" s="56" t="str">
        <f>'Aligning data'!AN2</f>
        <v>Sample20</v>
      </c>
      <c r="BH2" s="57"/>
      <c r="BI2" s="58"/>
      <c r="BJ2" s="56" t="str">
        <f>'Aligning data'!AP2</f>
        <v>Sample21</v>
      </c>
      <c r="BK2" s="57"/>
      <c r="BL2" s="58"/>
      <c r="BM2" s="56" t="str">
        <f>'Aligning data'!AR2</f>
        <v>Sample22</v>
      </c>
      <c r="BN2" s="57"/>
      <c r="BO2" s="58"/>
      <c r="BP2" s="56" t="str">
        <f>'Aligning data'!AT2</f>
        <v>Sample23</v>
      </c>
      <c r="BQ2" s="57"/>
      <c r="BR2" s="58"/>
      <c r="BS2" s="56" t="str">
        <f>'Aligning data'!AV2</f>
        <v>Sample24</v>
      </c>
      <c r="BT2" s="57"/>
      <c r="BU2" s="58"/>
    </row>
    <row r="3" spans="1:77">
      <c r="A3" s="64"/>
      <c r="B3" s="61" t="s">
        <v>13</v>
      </c>
      <c r="C3" s="62"/>
      <c r="D3" s="63"/>
      <c r="E3" s="61" t="s">
        <v>13</v>
      </c>
      <c r="F3" s="62"/>
      <c r="G3" s="63"/>
      <c r="H3" s="61" t="s">
        <v>13</v>
      </c>
      <c r="I3" s="62"/>
      <c r="J3" s="63"/>
      <c r="K3" s="61" t="s">
        <v>13</v>
      </c>
      <c r="L3" s="62"/>
      <c r="M3" s="63"/>
      <c r="N3" s="61" t="s">
        <v>13</v>
      </c>
      <c r="O3" s="62"/>
      <c r="P3" s="63"/>
      <c r="Q3" s="61" t="s">
        <v>13</v>
      </c>
      <c r="R3" s="62"/>
      <c r="S3" s="63"/>
      <c r="T3" s="61" t="s">
        <v>13</v>
      </c>
      <c r="U3" s="62"/>
      <c r="V3" s="63"/>
      <c r="W3" s="61" t="s">
        <v>13</v>
      </c>
      <c r="X3" s="62"/>
      <c r="Y3" s="63"/>
      <c r="Z3" s="61" t="s">
        <v>13</v>
      </c>
      <c r="AA3" s="62"/>
      <c r="AB3" s="63"/>
      <c r="AC3" s="61" t="s">
        <v>13</v>
      </c>
      <c r="AD3" s="62"/>
      <c r="AE3" s="63"/>
      <c r="AF3" s="61" t="s">
        <v>13</v>
      </c>
      <c r="AG3" s="62"/>
      <c r="AH3" s="63"/>
      <c r="AI3" s="61" t="s">
        <v>13</v>
      </c>
      <c r="AJ3" s="62"/>
      <c r="AK3" s="63"/>
      <c r="AL3" s="61" t="s">
        <v>13</v>
      </c>
      <c r="AM3" s="62"/>
      <c r="AN3" s="63"/>
      <c r="AO3" s="61" t="s">
        <v>13</v>
      </c>
      <c r="AP3" s="62"/>
      <c r="AQ3" s="63"/>
      <c r="AR3" s="61" t="s">
        <v>13</v>
      </c>
      <c r="AS3" s="62"/>
      <c r="AT3" s="63"/>
      <c r="AU3" s="61" t="s">
        <v>13</v>
      </c>
      <c r="AV3" s="62"/>
      <c r="AW3" s="63"/>
      <c r="AX3" s="61" t="s">
        <v>13</v>
      </c>
      <c r="AY3" s="62"/>
      <c r="AZ3" s="63"/>
      <c r="BA3" s="61" t="s">
        <v>13</v>
      </c>
      <c r="BB3" s="62"/>
      <c r="BC3" s="63"/>
      <c r="BD3" s="61" t="s">
        <v>13</v>
      </c>
      <c r="BE3" s="62"/>
      <c r="BF3" s="63"/>
      <c r="BG3" s="61" t="s">
        <v>13</v>
      </c>
      <c r="BH3" s="62"/>
      <c r="BI3" s="63"/>
      <c r="BJ3" s="61" t="s">
        <v>13</v>
      </c>
      <c r="BK3" s="62"/>
      <c r="BL3" s="63"/>
      <c r="BM3" s="61" t="s">
        <v>13</v>
      </c>
      <c r="BN3" s="62"/>
      <c r="BO3" s="63"/>
      <c r="BP3" s="61" t="s">
        <v>13</v>
      </c>
      <c r="BQ3" s="62"/>
      <c r="BR3" s="63"/>
      <c r="BS3" s="61" t="s">
        <v>13</v>
      </c>
      <c r="BT3" s="62"/>
      <c r="BU3" s="63"/>
    </row>
    <row r="4" spans="1:77">
      <c r="A4" s="64"/>
      <c r="B4" s="13">
        <v>1</v>
      </c>
      <c r="C4" s="13">
        <v>2</v>
      </c>
      <c r="D4" s="13" t="s">
        <v>163</v>
      </c>
      <c r="E4" s="13">
        <v>1</v>
      </c>
      <c r="F4" s="13">
        <v>2</v>
      </c>
      <c r="G4" s="13" t="s">
        <v>163</v>
      </c>
      <c r="H4" s="13">
        <v>1</v>
      </c>
      <c r="I4" s="13">
        <v>2</v>
      </c>
      <c r="J4" s="13" t="s">
        <v>163</v>
      </c>
      <c r="K4" s="13">
        <v>1</v>
      </c>
      <c r="L4" s="13">
        <v>2</v>
      </c>
      <c r="M4" s="13" t="s">
        <v>163</v>
      </c>
      <c r="N4" s="13">
        <v>1</v>
      </c>
      <c r="O4" s="13">
        <v>2</v>
      </c>
      <c r="P4" s="13" t="s">
        <v>163</v>
      </c>
      <c r="Q4" s="13">
        <v>1</v>
      </c>
      <c r="R4" s="13">
        <v>2</v>
      </c>
      <c r="S4" s="13" t="s">
        <v>163</v>
      </c>
      <c r="T4" s="13">
        <v>1</v>
      </c>
      <c r="U4" s="13">
        <v>2</v>
      </c>
      <c r="V4" s="13" t="s">
        <v>163</v>
      </c>
      <c r="W4" s="13">
        <v>1</v>
      </c>
      <c r="X4" s="13">
        <v>2</v>
      </c>
      <c r="Y4" s="13" t="s">
        <v>163</v>
      </c>
      <c r="Z4" s="13">
        <v>1</v>
      </c>
      <c r="AA4" s="13">
        <v>2</v>
      </c>
      <c r="AB4" s="13" t="s">
        <v>163</v>
      </c>
      <c r="AC4" s="13">
        <v>1</v>
      </c>
      <c r="AD4" s="13">
        <v>2</v>
      </c>
      <c r="AE4" s="13" t="s">
        <v>163</v>
      </c>
      <c r="AF4" s="13">
        <v>1</v>
      </c>
      <c r="AG4" s="13">
        <v>2</v>
      </c>
      <c r="AH4" s="13" t="s">
        <v>163</v>
      </c>
      <c r="AI4" s="13">
        <v>1</v>
      </c>
      <c r="AJ4" s="13">
        <v>2</v>
      </c>
      <c r="AK4" s="13" t="s">
        <v>163</v>
      </c>
      <c r="AL4" s="13">
        <v>1</v>
      </c>
      <c r="AM4" s="13">
        <v>2</v>
      </c>
      <c r="AN4" s="13" t="s">
        <v>163</v>
      </c>
      <c r="AO4" s="13">
        <v>1</v>
      </c>
      <c r="AP4" s="13">
        <v>2</v>
      </c>
      <c r="AQ4" s="13" t="s">
        <v>163</v>
      </c>
      <c r="AR4" s="13">
        <v>1</v>
      </c>
      <c r="AS4" s="13">
        <v>2</v>
      </c>
      <c r="AT4" s="13" t="s">
        <v>163</v>
      </c>
      <c r="AU4" s="13">
        <v>1</v>
      </c>
      <c r="AV4" s="13">
        <v>2</v>
      </c>
      <c r="AW4" s="13" t="s">
        <v>163</v>
      </c>
      <c r="AX4" s="13">
        <v>1</v>
      </c>
      <c r="AY4" s="13">
        <v>2</v>
      </c>
      <c r="AZ4" s="13" t="s">
        <v>163</v>
      </c>
      <c r="BA4" s="13">
        <v>1</v>
      </c>
      <c r="BB4" s="13">
        <v>2</v>
      </c>
      <c r="BC4" s="13" t="s">
        <v>163</v>
      </c>
      <c r="BD4" s="13">
        <v>1</v>
      </c>
      <c r="BE4" s="13">
        <v>2</v>
      </c>
      <c r="BF4" s="13" t="s">
        <v>163</v>
      </c>
      <c r="BG4" s="13">
        <v>1</v>
      </c>
      <c r="BH4" s="13">
        <v>2</v>
      </c>
      <c r="BI4" s="13" t="s">
        <v>163</v>
      </c>
      <c r="BJ4" s="13">
        <v>1</v>
      </c>
      <c r="BK4" s="13">
        <v>2</v>
      </c>
      <c r="BL4" s="13" t="s">
        <v>163</v>
      </c>
      <c r="BM4" s="14">
        <v>1</v>
      </c>
      <c r="BN4" s="14">
        <v>2</v>
      </c>
      <c r="BO4" s="14" t="s">
        <v>163</v>
      </c>
      <c r="BP4" s="14">
        <v>1</v>
      </c>
      <c r="BQ4" s="14">
        <v>2</v>
      </c>
      <c r="BR4" s="14" t="s">
        <v>163</v>
      </c>
      <c r="BS4" s="14">
        <v>1</v>
      </c>
      <c r="BT4" s="14">
        <v>2</v>
      </c>
      <c r="BU4" s="14" t="s">
        <v>163</v>
      </c>
      <c r="BV4" s="3"/>
      <c r="BW4" s="3"/>
      <c r="BX4" s="3"/>
      <c r="BY4" s="3"/>
    </row>
    <row r="5" spans="1:77">
      <c r="A5" s="12" t="s">
        <v>164</v>
      </c>
      <c r="D5" s="5">
        <f>(SUM('Aligning data'!B4:B6)+SUM('Aligning data'!B17:B19)+SUM('Aligning data'!B196:B198)+SUM('Aligning data'!B209:B211))/12</f>
        <v>0</v>
      </c>
      <c r="G5" s="5">
        <f>(SUM('Aligning data'!D4:D6)+SUM('Aligning data'!D17:D19)+SUM('Aligning data'!D196:D198)+SUM('Aligning data'!D209:D211))/12</f>
        <v>0</v>
      </c>
      <c r="J5" s="5">
        <f>(SUM('Aligning data'!F4:F6)+SUM('Aligning data'!F17:F19)+SUM('Aligning data'!F196:F198)+SUM('Aligning data'!F209:F211))/12</f>
        <v>0</v>
      </c>
      <c r="M5" s="5">
        <f>(SUM('Aligning data'!H4:H6)+SUM('Aligning data'!H17:H19)+SUM('Aligning data'!H196:H198)+SUM('Aligning data'!H209:H211))/12</f>
        <v>0</v>
      </c>
      <c r="P5" s="5">
        <f>(SUM('Aligning data'!J4:J6)+SUM('Aligning data'!J17:J19)+SUM('Aligning data'!J196:J198)+SUM('Aligning data'!J209:J211))/12</f>
        <v>0</v>
      </c>
      <c r="S5" s="5">
        <f>(SUM('Aligning data'!L4:L6)+SUM('Aligning data'!L17:L19)+SUM('Aligning data'!L196:L198)+SUM('Aligning data'!L209:L211))/12</f>
        <v>0</v>
      </c>
      <c r="V5" s="5">
        <f>(SUM('Aligning data'!N4:N6)+SUM('Aligning data'!N17:N19)+SUM('Aligning data'!N196:N198)+SUM('Aligning data'!N209:N211))/12</f>
        <v>0</v>
      </c>
      <c r="Y5" s="5">
        <f>(SUM('Aligning data'!P4:P6)+SUM('Aligning data'!P17:P19)+SUM('Aligning data'!P196:P198)+SUM('Aligning data'!P209:P211))/12</f>
        <v>0</v>
      </c>
      <c r="AB5" s="5">
        <f>(SUM('Aligning data'!R4:R6)+SUM('Aligning data'!R17:R19)+SUM('Aligning data'!R196:R198)+SUM('Aligning data'!R209:R211))/12</f>
        <v>0</v>
      </c>
      <c r="AE5" s="5">
        <f>(SUM('Aligning data'!T4:T6)+SUM('Aligning data'!T17:T19)+SUM('Aligning data'!T196:T198)+SUM('Aligning data'!T209:T211))/12</f>
        <v>0</v>
      </c>
      <c r="AH5" s="5">
        <f>(SUM('Aligning data'!V4:V6)+SUM('Aligning data'!V17:V19)+SUM('Aligning data'!V196:V198)+SUM('Aligning data'!V209:V211))/12</f>
        <v>0</v>
      </c>
      <c r="AK5" s="5">
        <f>(SUM('Aligning data'!X4:X6)+SUM('Aligning data'!X17:X19)+SUM('Aligning data'!X196:X198)+SUM('Aligning data'!X209:X211))/12</f>
        <v>0</v>
      </c>
      <c r="AN5" s="5">
        <f>(SUM('Aligning data'!Z4:Z6)+SUM('Aligning data'!Z17:Z19)+SUM('Aligning data'!Z196:Z198)+SUM('Aligning data'!Z209:Z211))/12</f>
        <v>0</v>
      </c>
      <c r="AQ5" s="5">
        <f>(SUM('Aligning data'!AB4:AB6)+SUM('Aligning data'!AB17:AB19)+SUM('Aligning data'!AB196:AB198)+SUM('Aligning data'!AB209:AB211))/12</f>
        <v>0</v>
      </c>
      <c r="AT5" s="5">
        <f>(SUM('Aligning data'!AD4:AD6)+SUM('Aligning data'!AD17:AD19)+SUM('Aligning data'!AD196:AD198)+SUM('Aligning data'!AD209:AD211))/12</f>
        <v>0</v>
      </c>
      <c r="AW5" s="5">
        <f>(SUM('Aligning data'!AF4:AF6)+SUM('Aligning data'!AF17:AF19)+SUM('Aligning data'!AF196:AF198)+SUM('Aligning data'!AF209:AF211))/12</f>
        <v>0</v>
      </c>
      <c r="AZ5" s="5">
        <f>(SUM('Aligning data'!AH4:AH6)+SUM('Aligning data'!AH17:AH19)+SUM('Aligning data'!AH196:AH198)+SUM('Aligning data'!AH209:AH211))/12</f>
        <v>0</v>
      </c>
      <c r="BC5" s="5">
        <f>(SUM('Aligning data'!AJ4:AJ6)+SUM('Aligning data'!AJ17:AJ19)+SUM('Aligning data'!AJ196:AJ198)+SUM('Aligning data'!AJ209:AJ211))/12</f>
        <v>0</v>
      </c>
      <c r="BF5" s="5">
        <f>(SUM('Aligning data'!AL4:AL6)+SUM('Aligning data'!AL17:AL19)+SUM('Aligning data'!AL196:AL198)+SUM('Aligning data'!AL209:AL211))/12</f>
        <v>0</v>
      </c>
      <c r="BI5" s="5">
        <f>(SUM('Aligning data'!AN4:AN6)+SUM('Aligning data'!AN17:AN19)+SUM('Aligning data'!AN196:AN198)+SUM('Aligning data'!AN209:AN211))/12</f>
        <v>0</v>
      </c>
      <c r="BL5" s="5">
        <f>(SUM('Aligning data'!AP4:AP6)+SUM('Aligning data'!AP17:AP19)+SUM('Aligning data'!AP196:AP198)+SUM('Aligning data'!AP209:AP211))/12</f>
        <v>0</v>
      </c>
      <c r="BO5" s="5">
        <f>(SUM('Aligning data'!AR4:AR6)+SUM('Aligning data'!AR17:AR19)+SUM('Aligning data'!AR196:AR198)+SUM('Aligning data'!AR209:AR211))/12</f>
        <v>0</v>
      </c>
      <c r="BR5" s="5">
        <f>(SUM('Aligning data'!AT4:AT6)+SUM('Aligning data'!AT17:AT19)+SUM('Aligning data'!AT196:AT198)+SUM('Aligning data'!AT209:AT211))/12</f>
        <v>0</v>
      </c>
      <c r="BU5" s="5">
        <f>(SUM('Aligning data'!AV4:AV6)+SUM('Aligning data'!AV17:AV19)+SUM('Aligning data'!AV196:AV198)+SUM('Aligning data'!AV209:AV211))/12</f>
        <v>0</v>
      </c>
    </row>
    <row r="6" spans="1:77">
      <c r="A6" s="12" t="s">
        <v>42</v>
      </c>
      <c r="D6" s="5">
        <f>SUM('Aligning data'!B7,'Aligning data'!B20,'Aligning data'!B194:B195,'Aligning data'!B207:B208)/6</f>
        <v>0</v>
      </c>
      <c r="G6" s="5">
        <f>SUM('Aligning data'!D7,'Aligning data'!D20,'Aligning data'!D194:D195,'Aligning data'!D207:D208)/6</f>
        <v>0</v>
      </c>
      <c r="J6" s="5">
        <f>SUM('Aligning data'!F7,'Aligning data'!F20,'Aligning data'!F194:F195,'Aligning data'!F207:F208)/6</f>
        <v>0</v>
      </c>
      <c r="M6" s="5">
        <f>SUM('Aligning data'!H7,'Aligning data'!H20,'Aligning data'!H194:H195,'Aligning data'!H207:H208)/6</f>
        <v>0</v>
      </c>
      <c r="P6" s="5">
        <f>SUM('Aligning data'!J7,'Aligning data'!J20,'Aligning data'!J194:J195,'Aligning data'!J207:J208)/6</f>
        <v>0</v>
      </c>
      <c r="S6" s="5">
        <f>SUM('Aligning data'!L7,'Aligning data'!L20,'Aligning data'!L194:L195,'Aligning data'!L207:L208)/6</f>
        <v>0</v>
      </c>
      <c r="V6" s="5">
        <f>SUM('Aligning data'!N7,'Aligning data'!N20,'Aligning data'!N194:N195,'Aligning data'!N207:N208)/6</f>
        <v>0</v>
      </c>
      <c r="Y6" s="5">
        <f>SUM('Aligning data'!P7,'Aligning data'!P20,'Aligning data'!P194:P195,'Aligning data'!P207:P208)/6</f>
        <v>0</v>
      </c>
      <c r="AB6" s="5">
        <f>SUM('Aligning data'!R7,'Aligning data'!R20,'Aligning data'!R194:R195,'Aligning data'!R207:R208)/6</f>
        <v>0</v>
      </c>
      <c r="AE6" s="5">
        <f>SUM('Aligning data'!T7,'Aligning data'!T20,'Aligning data'!T194:T195,'Aligning data'!T207:T208)/6</f>
        <v>0</v>
      </c>
      <c r="AH6" s="5">
        <f>SUM('Aligning data'!V7,'Aligning data'!V20,'Aligning data'!V194:V195,'Aligning data'!V207:V208)/6</f>
        <v>0</v>
      </c>
      <c r="AK6" s="5">
        <f>SUM('Aligning data'!X7,'Aligning data'!X20,'Aligning data'!X194:X195,'Aligning data'!X207:X208)/6</f>
        <v>0</v>
      </c>
      <c r="AN6" s="5">
        <f>SUM('Aligning data'!Z7,'Aligning data'!Z20,'Aligning data'!Z194:Z195,'Aligning data'!Z207:Z208)/6</f>
        <v>0</v>
      </c>
      <c r="AQ6" s="5">
        <f>SUM('Aligning data'!AB7,'Aligning data'!AB20,'Aligning data'!AB194:AB195,'Aligning data'!AB207:AB208)/6</f>
        <v>0</v>
      </c>
      <c r="AT6" s="5">
        <f>SUM('Aligning data'!AD7,'Aligning data'!AD20,'Aligning data'!AD194:AD195,'Aligning data'!AD207:AD208)/6</f>
        <v>0</v>
      </c>
      <c r="AW6" s="5">
        <f>SUM('Aligning data'!AF7,'Aligning data'!AF20,'Aligning data'!AF194:AF195,'Aligning data'!AF207:AF208)/6</f>
        <v>0</v>
      </c>
      <c r="AZ6" s="5">
        <f>SUM('Aligning data'!AH7,'Aligning data'!AH20,'Aligning data'!AH194:AH195,'Aligning data'!AH207:AH208)/6</f>
        <v>0</v>
      </c>
      <c r="BC6" s="5">
        <f>SUM('Aligning data'!AJ7,'Aligning data'!AJ20,'Aligning data'!AJ194:AJ195,'Aligning data'!AJ207:AJ208)/6</f>
        <v>0</v>
      </c>
      <c r="BF6" s="5">
        <f>SUM('Aligning data'!AL7,'Aligning data'!AL20,'Aligning data'!AL194:AL195,'Aligning data'!AL207:AL208)/6</f>
        <v>0</v>
      </c>
      <c r="BI6" s="5">
        <f>SUM('Aligning data'!AN7,'Aligning data'!AN20,'Aligning data'!AN194:AN195,'Aligning data'!AN207:AN208)/6</f>
        <v>0</v>
      </c>
      <c r="BL6" s="5">
        <f>SUM('Aligning data'!AP7,'Aligning data'!AP20,'Aligning data'!AP194:AP195,'Aligning data'!AP207:AP208)/6</f>
        <v>0</v>
      </c>
      <c r="BO6" s="5">
        <f>SUM('Aligning data'!AR7,'Aligning data'!AR20,'Aligning data'!AR194:AR195,'Aligning data'!AR207:AR208)/6</f>
        <v>0</v>
      </c>
      <c r="BR6" s="5">
        <f>SUM('Aligning data'!AT7,'Aligning data'!AT20,'Aligning data'!AT194:AT195,'Aligning data'!AT207:AT208)/6</f>
        <v>0</v>
      </c>
      <c r="BU6" s="5">
        <f>SUM('Aligning data'!AV7,'Aligning data'!AV20,'Aligning data'!AV194:AV195,'Aligning data'!AV207:AV208)/6</f>
        <v>0</v>
      </c>
    </row>
    <row r="7" spans="1:77">
      <c r="A7" s="12" t="s">
        <v>170</v>
      </c>
      <c r="B7" s="5" t="str">
        <f>'Aligning data'!B8</f>
        <v>E1</v>
      </c>
      <c r="C7" s="5" t="str">
        <f>'Aligning data'!B21</f>
        <v>E2</v>
      </c>
      <c r="D7" s="5" t="e">
        <f>(B7+C7)/2</f>
        <v>#VALUE!</v>
      </c>
      <c r="E7" s="5" t="str">
        <f>'Aligning data'!D8</f>
        <v>E1</v>
      </c>
      <c r="F7" s="5" t="str">
        <f>'Aligning data'!D21</f>
        <v>E2</v>
      </c>
      <c r="G7" s="5" t="e">
        <f>(E7+F7)/2</f>
        <v>#VALUE!</v>
      </c>
      <c r="H7" s="5" t="str">
        <f>'Aligning data'!F8</f>
        <v>E1</v>
      </c>
      <c r="I7" s="5" t="str">
        <f>'Aligning data'!F21</f>
        <v>E2</v>
      </c>
      <c r="J7" s="5" t="e">
        <f>(H7+I7)/2</f>
        <v>#VALUE!</v>
      </c>
      <c r="K7" s="5" t="str">
        <f>'Aligning data'!H8</f>
        <v>E1</v>
      </c>
      <c r="L7" s="5" t="str">
        <f>'Aligning data'!H21</f>
        <v>E2</v>
      </c>
      <c r="M7" s="5" t="e">
        <f>(K7+L7)/2</f>
        <v>#VALUE!</v>
      </c>
      <c r="N7" s="5" t="str">
        <f>'Aligning data'!J8</f>
        <v>E1</v>
      </c>
      <c r="O7" s="5" t="str">
        <f>'Aligning data'!J21</f>
        <v>E2</v>
      </c>
      <c r="P7" s="5" t="e">
        <f>(N7+O7)/2</f>
        <v>#VALUE!</v>
      </c>
      <c r="Q7" s="5" t="str">
        <f>'Aligning data'!L8</f>
        <v>E1</v>
      </c>
      <c r="R7" s="5" t="str">
        <f>'Aligning data'!L21</f>
        <v>E2</v>
      </c>
      <c r="S7" s="5" t="e">
        <f>(Q7+R7)/2</f>
        <v>#VALUE!</v>
      </c>
      <c r="T7" s="5" t="str">
        <f>'Aligning data'!N8</f>
        <v>E1</v>
      </c>
      <c r="U7" s="5" t="str">
        <f>'Aligning data'!N21</f>
        <v>E2</v>
      </c>
      <c r="V7" s="5" t="e">
        <f>(T7+U7)/2</f>
        <v>#VALUE!</v>
      </c>
      <c r="W7" s="5" t="str">
        <f>'Aligning data'!P8</f>
        <v>E1</v>
      </c>
      <c r="X7" s="5" t="str">
        <f>'Aligning data'!P21</f>
        <v>E2</v>
      </c>
      <c r="Y7" s="5" t="e">
        <f>(W7+X7)/2</f>
        <v>#VALUE!</v>
      </c>
      <c r="Z7" s="5" t="str">
        <f>'Aligning data'!R8</f>
        <v>E1</v>
      </c>
      <c r="AA7" s="5" t="str">
        <f>'Aligning data'!R21</f>
        <v>E2</v>
      </c>
      <c r="AB7" s="5" t="e">
        <f>(Z7+AA7)/2</f>
        <v>#VALUE!</v>
      </c>
      <c r="AC7" s="5" t="str">
        <f>'Aligning data'!T8</f>
        <v>E1</v>
      </c>
      <c r="AD7" s="5" t="str">
        <f>'Aligning data'!T21</f>
        <v>E2</v>
      </c>
      <c r="AE7" s="5" t="e">
        <f>(AC7+AD7)/2</f>
        <v>#VALUE!</v>
      </c>
      <c r="AF7" s="5" t="str">
        <f>'Aligning data'!V8</f>
        <v>E1</v>
      </c>
      <c r="AG7" s="5" t="str">
        <f>'Aligning data'!V21</f>
        <v>E2</v>
      </c>
      <c r="AH7" s="5" t="e">
        <f>(AF7+AG7)/2</f>
        <v>#VALUE!</v>
      </c>
      <c r="AI7" s="5" t="str">
        <f>'Aligning data'!X8</f>
        <v>E1</v>
      </c>
      <c r="AJ7" s="5" t="str">
        <f>'Aligning data'!X21</f>
        <v>E2</v>
      </c>
      <c r="AK7" s="5" t="e">
        <f>(AI7+AJ7)/2</f>
        <v>#VALUE!</v>
      </c>
      <c r="AL7" s="5" t="str">
        <f>'Aligning data'!Z8</f>
        <v>E1</v>
      </c>
      <c r="AM7" s="5" t="str">
        <f>'Aligning data'!Z21</f>
        <v>E2</v>
      </c>
      <c r="AN7" s="5" t="e">
        <f>(AL7+AM7)/2</f>
        <v>#VALUE!</v>
      </c>
      <c r="AO7" s="5" t="str">
        <f>'Aligning data'!AB8</f>
        <v>E1</v>
      </c>
      <c r="AP7" s="5" t="str">
        <f>'Aligning data'!AB21</f>
        <v>E2</v>
      </c>
      <c r="AQ7" s="5" t="e">
        <f>(AO7+AP7)/2</f>
        <v>#VALUE!</v>
      </c>
      <c r="AR7" s="5" t="str">
        <f>'Aligning data'!AD8</f>
        <v>E1</v>
      </c>
      <c r="AS7" s="5" t="str">
        <f>'Aligning data'!AD21</f>
        <v>E2</v>
      </c>
      <c r="AT7" s="5" t="e">
        <f>(AR7+AS7)/2</f>
        <v>#VALUE!</v>
      </c>
      <c r="AU7" s="5" t="str">
        <f>'Aligning data'!AF8</f>
        <v>E1</v>
      </c>
      <c r="AV7" s="5" t="str">
        <f>'Aligning data'!AF21</f>
        <v>E2</v>
      </c>
      <c r="AW7" s="5" t="e">
        <f>(AU7+AV7)/2</f>
        <v>#VALUE!</v>
      </c>
      <c r="AX7" s="5" t="str">
        <f>'Aligning data'!AH8</f>
        <v>E1</v>
      </c>
      <c r="AY7" s="5" t="str">
        <f>'Aligning data'!AH21</f>
        <v>E2</v>
      </c>
      <c r="AZ7" s="5" t="e">
        <f>(AX7+AY7)/2</f>
        <v>#VALUE!</v>
      </c>
      <c r="BA7" s="5" t="str">
        <f>'Aligning data'!AJ8</f>
        <v>E1</v>
      </c>
      <c r="BB7" s="5" t="str">
        <f>'Aligning data'!AJ21</f>
        <v>E2</v>
      </c>
      <c r="BC7" s="5" t="e">
        <f>(BA7+BB7)/2</f>
        <v>#VALUE!</v>
      </c>
      <c r="BD7" s="5" t="str">
        <f>'Aligning data'!AL8</f>
        <v>E1</v>
      </c>
      <c r="BE7" s="5" t="str">
        <f>'Aligning data'!AL21</f>
        <v>E2</v>
      </c>
      <c r="BF7" s="5" t="e">
        <f>(BD7+BE7)/2</f>
        <v>#VALUE!</v>
      </c>
      <c r="BG7" s="5" t="str">
        <f>'Aligning data'!AN8</f>
        <v>E1</v>
      </c>
      <c r="BH7" s="5" t="str">
        <f>'Aligning data'!AN21</f>
        <v>E2</v>
      </c>
      <c r="BI7" s="5" t="e">
        <f>(BG7+BH7)/2</f>
        <v>#VALUE!</v>
      </c>
      <c r="BJ7" s="5" t="str">
        <f>'Aligning data'!AP8</f>
        <v>E1</v>
      </c>
      <c r="BK7" s="5" t="str">
        <f>'Aligning data'!AP21</f>
        <v>E2</v>
      </c>
      <c r="BL7" s="5" t="e">
        <f>(BJ7+BK7)/2</f>
        <v>#VALUE!</v>
      </c>
      <c r="BM7" s="5" t="str">
        <f>'Aligning data'!AR8</f>
        <v>E1</v>
      </c>
      <c r="BN7" s="5" t="str">
        <f>'Aligning data'!AR21</f>
        <v>E2</v>
      </c>
      <c r="BO7" s="5" t="e">
        <f>(BM7+BN7)/2</f>
        <v>#VALUE!</v>
      </c>
      <c r="BP7" s="5" t="str">
        <f>'Aligning data'!AT8</f>
        <v>E1</v>
      </c>
      <c r="BQ7" s="5" t="str">
        <f>'Aligning data'!AT21</f>
        <v>E2</v>
      </c>
      <c r="BR7" s="5" t="e">
        <f>(BP7+BQ7)/2</f>
        <v>#VALUE!</v>
      </c>
      <c r="BS7" s="5" t="str">
        <f>'Aligning data'!AV8</f>
        <v>E1</v>
      </c>
      <c r="BT7" s="5" t="str">
        <f>'Aligning data'!AV21</f>
        <v>E2</v>
      </c>
      <c r="BU7" s="5" t="e">
        <f>(BS7+BT7)/2</f>
        <v>#VALUE!</v>
      </c>
    </row>
    <row r="8" spans="1:77">
      <c r="A8" s="12" t="s">
        <v>171</v>
      </c>
      <c r="B8" s="5" t="str">
        <f>'Aligning data'!B9</f>
        <v>F1</v>
      </c>
      <c r="C8" s="5" t="str">
        <f>'Aligning data'!B22</f>
        <v>F2</v>
      </c>
      <c r="D8" s="5" t="e">
        <f t="shared" ref="D8:D71" si="0">(B8+C8)/2</f>
        <v>#VALUE!</v>
      </c>
      <c r="E8" s="5" t="str">
        <f>'Aligning data'!D9</f>
        <v>F1</v>
      </c>
      <c r="F8" s="5" t="str">
        <f>'Aligning data'!D22</f>
        <v>F2</v>
      </c>
      <c r="G8" s="5" t="e">
        <f t="shared" ref="G8:G71" si="1">(E8+F8)/2</f>
        <v>#VALUE!</v>
      </c>
      <c r="H8" s="5" t="str">
        <f>'Aligning data'!F9</f>
        <v>F1</v>
      </c>
      <c r="I8" s="5" t="str">
        <f>'Aligning data'!F22</f>
        <v>F2</v>
      </c>
      <c r="J8" s="5" t="e">
        <f t="shared" ref="J8:J71" si="2">(H8+I8)/2</f>
        <v>#VALUE!</v>
      </c>
      <c r="K8" s="5" t="str">
        <f>'Aligning data'!H9</f>
        <v>F1</v>
      </c>
      <c r="L8" s="5" t="str">
        <f>'Aligning data'!H22</f>
        <v>F2</v>
      </c>
      <c r="M8" s="5" t="e">
        <f t="shared" ref="M8:M71" si="3">(K8+L8)/2</f>
        <v>#VALUE!</v>
      </c>
      <c r="N8" s="5" t="str">
        <f>'Aligning data'!J9</f>
        <v>F1</v>
      </c>
      <c r="O8" s="5" t="str">
        <f>'Aligning data'!J22</f>
        <v>F2</v>
      </c>
      <c r="P8" s="5" t="e">
        <f t="shared" ref="P8:P71" si="4">(N8+O8)/2</f>
        <v>#VALUE!</v>
      </c>
      <c r="Q8" s="5" t="str">
        <f>'Aligning data'!L9</f>
        <v>F1</v>
      </c>
      <c r="R8" s="5" t="str">
        <f>'Aligning data'!L22</f>
        <v>F2</v>
      </c>
      <c r="S8" s="5" t="e">
        <f t="shared" ref="S8:S71" si="5">(Q8+R8)/2</f>
        <v>#VALUE!</v>
      </c>
      <c r="T8" s="5" t="str">
        <f>'Aligning data'!N9</f>
        <v>F1</v>
      </c>
      <c r="U8" s="5" t="str">
        <f>'Aligning data'!N22</f>
        <v>F2</v>
      </c>
      <c r="V8" s="5" t="e">
        <f t="shared" ref="V8:V71" si="6">(T8+U8)/2</f>
        <v>#VALUE!</v>
      </c>
      <c r="W8" s="5" t="str">
        <f>'Aligning data'!P9</f>
        <v>F1</v>
      </c>
      <c r="X8" s="5" t="str">
        <f>'Aligning data'!P22</f>
        <v>F2</v>
      </c>
      <c r="Y8" s="5" t="e">
        <f t="shared" ref="Y8:Y71" si="7">(W8+X8)/2</f>
        <v>#VALUE!</v>
      </c>
      <c r="Z8" s="5" t="str">
        <f>'Aligning data'!R9</f>
        <v>F1</v>
      </c>
      <c r="AA8" s="5" t="str">
        <f>'Aligning data'!R22</f>
        <v>F2</v>
      </c>
      <c r="AB8" s="5" t="e">
        <f t="shared" ref="AB8:AB71" si="8">(Z8+AA8)/2</f>
        <v>#VALUE!</v>
      </c>
      <c r="AC8" s="5" t="str">
        <f>'Aligning data'!T9</f>
        <v>F1</v>
      </c>
      <c r="AD8" s="5" t="str">
        <f>'Aligning data'!T22</f>
        <v>F2</v>
      </c>
      <c r="AE8" s="5" t="e">
        <f t="shared" ref="AE8:AE71" si="9">(AC8+AD8)/2</f>
        <v>#VALUE!</v>
      </c>
      <c r="AF8" s="5" t="str">
        <f>'Aligning data'!V9</f>
        <v>F1</v>
      </c>
      <c r="AG8" s="5" t="str">
        <f>'Aligning data'!V22</f>
        <v>F2</v>
      </c>
      <c r="AH8" s="5" t="e">
        <f t="shared" ref="AH8:AH71" si="10">(AF8+AG8)/2</f>
        <v>#VALUE!</v>
      </c>
      <c r="AI8" s="5" t="str">
        <f>'Aligning data'!X9</f>
        <v>F1</v>
      </c>
      <c r="AJ8" s="5" t="str">
        <f>'Aligning data'!X22</f>
        <v>F2</v>
      </c>
      <c r="AK8" s="5" t="e">
        <f t="shared" ref="AK8:AK71" si="11">(AI8+AJ8)/2</f>
        <v>#VALUE!</v>
      </c>
      <c r="AL8" s="5" t="str">
        <f>'Aligning data'!Z9</f>
        <v>F1</v>
      </c>
      <c r="AM8" s="5" t="str">
        <f>'Aligning data'!Z22</f>
        <v>F2</v>
      </c>
      <c r="AN8" s="5" t="e">
        <f t="shared" ref="AN8:AN71" si="12">(AL8+AM8)/2</f>
        <v>#VALUE!</v>
      </c>
      <c r="AO8" s="5" t="str">
        <f>'Aligning data'!AB9</f>
        <v>F1</v>
      </c>
      <c r="AP8" s="5" t="str">
        <f>'Aligning data'!AB22</f>
        <v>F2</v>
      </c>
      <c r="AQ8" s="5" t="e">
        <f t="shared" ref="AQ8:AQ71" si="13">(AO8+AP8)/2</f>
        <v>#VALUE!</v>
      </c>
      <c r="AR8" s="5" t="str">
        <f>'Aligning data'!AD9</f>
        <v>F1</v>
      </c>
      <c r="AS8" s="5" t="str">
        <f>'Aligning data'!AD22</f>
        <v>F2</v>
      </c>
      <c r="AT8" s="5" t="e">
        <f t="shared" ref="AT8:AT71" si="14">(AR8+AS8)/2</f>
        <v>#VALUE!</v>
      </c>
      <c r="AU8" s="5" t="str">
        <f>'Aligning data'!AF9</f>
        <v>F1</v>
      </c>
      <c r="AV8" s="5" t="str">
        <f>'Aligning data'!AF22</f>
        <v>F2</v>
      </c>
      <c r="AW8" s="5" t="e">
        <f t="shared" ref="AW8:AW71" si="15">(AU8+AV8)/2</f>
        <v>#VALUE!</v>
      </c>
      <c r="AX8" s="5" t="str">
        <f>'Aligning data'!AH9</f>
        <v>F1</v>
      </c>
      <c r="AY8" s="5" t="str">
        <f>'Aligning data'!AH22</f>
        <v>F2</v>
      </c>
      <c r="AZ8" s="5" t="e">
        <f t="shared" ref="AZ8:AZ71" si="16">(AX8+AY8)/2</f>
        <v>#VALUE!</v>
      </c>
      <c r="BA8" s="5" t="str">
        <f>'Aligning data'!AJ9</f>
        <v>F1</v>
      </c>
      <c r="BB8" s="5" t="str">
        <f>'Aligning data'!AJ22</f>
        <v>F2</v>
      </c>
      <c r="BC8" s="5" t="e">
        <f t="shared" ref="BC8:BC71" si="17">(BA8+BB8)/2</f>
        <v>#VALUE!</v>
      </c>
      <c r="BD8" s="5" t="str">
        <f>'Aligning data'!AL9</f>
        <v>F1</v>
      </c>
      <c r="BE8" s="5" t="str">
        <f>'Aligning data'!AL22</f>
        <v>F2</v>
      </c>
      <c r="BF8" s="5" t="e">
        <f t="shared" ref="BF8:BF71" si="18">(BD8+BE8)/2</f>
        <v>#VALUE!</v>
      </c>
      <c r="BG8" s="5" t="str">
        <f>'Aligning data'!AN9</f>
        <v>F1</v>
      </c>
      <c r="BH8" s="5" t="str">
        <f>'Aligning data'!AN22</f>
        <v>F2</v>
      </c>
      <c r="BI8" s="5" t="e">
        <f t="shared" ref="BI8:BI71" si="19">(BG8+BH8)/2</f>
        <v>#VALUE!</v>
      </c>
      <c r="BJ8" s="5" t="str">
        <f>'Aligning data'!AP9</f>
        <v>F1</v>
      </c>
      <c r="BK8" s="5" t="str">
        <f>'Aligning data'!AP22</f>
        <v>F2</v>
      </c>
      <c r="BL8" s="5" t="e">
        <f t="shared" ref="BL8:BL71" si="20">(BJ8+BK8)/2</f>
        <v>#VALUE!</v>
      </c>
      <c r="BM8" s="5" t="str">
        <f>'Aligning data'!AR9</f>
        <v>F1</v>
      </c>
      <c r="BN8" s="5" t="str">
        <f>'Aligning data'!AR22</f>
        <v>F2</v>
      </c>
      <c r="BO8" s="5" t="e">
        <f t="shared" ref="BO8:BO71" si="21">(BM8+BN8)/2</f>
        <v>#VALUE!</v>
      </c>
      <c r="BP8" s="5" t="str">
        <f>'Aligning data'!AT9</f>
        <v>F1</v>
      </c>
      <c r="BQ8" s="5" t="str">
        <f>'Aligning data'!AT22</f>
        <v>F2</v>
      </c>
      <c r="BR8" s="5" t="e">
        <f t="shared" ref="BR8:BR71" si="22">(BP8+BQ8)/2</f>
        <v>#VALUE!</v>
      </c>
      <c r="BS8" s="5" t="str">
        <f>'Aligning data'!AV9</f>
        <v>F1</v>
      </c>
      <c r="BT8" s="5" t="str">
        <f>'Aligning data'!AV22</f>
        <v>F2</v>
      </c>
      <c r="BU8" s="5" t="e">
        <f t="shared" ref="BU8:BU71" si="23">(BS8+BT8)/2</f>
        <v>#VALUE!</v>
      </c>
    </row>
    <row r="9" spans="1:77">
      <c r="A9" s="12" t="s">
        <v>172</v>
      </c>
      <c r="B9" s="5" t="str">
        <f>'Aligning data'!B10</f>
        <v>G1</v>
      </c>
      <c r="C9" s="5" t="str">
        <f>'Aligning data'!B23</f>
        <v>G2</v>
      </c>
      <c r="D9" s="5" t="e">
        <f t="shared" si="0"/>
        <v>#VALUE!</v>
      </c>
      <c r="E9" s="5" t="str">
        <f>'Aligning data'!D10</f>
        <v>G1</v>
      </c>
      <c r="F9" s="5" t="str">
        <f>'Aligning data'!D23</f>
        <v>G2</v>
      </c>
      <c r="G9" s="5" t="e">
        <f t="shared" si="1"/>
        <v>#VALUE!</v>
      </c>
      <c r="H9" s="5" t="str">
        <f>'Aligning data'!F10</f>
        <v>G1</v>
      </c>
      <c r="I9" s="5" t="str">
        <f>'Aligning data'!F23</f>
        <v>G2</v>
      </c>
      <c r="J9" s="5" t="e">
        <f t="shared" si="2"/>
        <v>#VALUE!</v>
      </c>
      <c r="K9" s="5" t="str">
        <f>'Aligning data'!H10</f>
        <v>G1</v>
      </c>
      <c r="L9" s="5" t="str">
        <f>'Aligning data'!H23</f>
        <v>G2</v>
      </c>
      <c r="M9" s="5" t="e">
        <f t="shared" si="3"/>
        <v>#VALUE!</v>
      </c>
      <c r="N9" s="5" t="str">
        <f>'Aligning data'!J10</f>
        <v>G1</v>
      </c>
      <c r="O9" s="5" t="str">
        <f>'Aligning data'!J23</f>
        <v>G2</v>
      </c>
      <c r="P9" s="5" t="e">
        <f t="shared" si="4"/>
        <v>#VALUE!</v>
      </c>
      <c r="Q9" s="5" t="str">
        <f>'Aligning data'!L10</f>
        <v>G1</v>
      </c>
      <c r="R9" s="5" t="str">
        <f>'Aligning data'!L23</f>
        <v>G2</v>
      </c>
      <c r="S9" s="5" t="e">
        <f t="shared" si="5"/>
        <v>#VALUE!</v>
      </c>
      <c r="T9" s="5" t="str">
        <f>'Aligning data'!N10</f>
        <v>G1</v>
      </c>
      <c r="U9" s="5" t="str">
        <f>'Aligning data'!N23</f>
        <v>G2</v>
      </c>
      <c r="V9" s="5" t="e">
        <f t="shared" si="6"/>
        <v>#VALUE!</v>
      </c>
      <c r="W9" s="5" t="str">
        <f>'Aligning data'!P10</f>
        <v>G1</v>
      </c>
      <c r="X9" s="5" t="str">
        <f>'Aligning data'!P23</f>
        <v>G2</v>
      </c>
      <c r="Y9" s="5" t="e">
        <f t="shared" si="7"/>
        <v>#VALUE!</v>
      </c>
      <c r="Z9" s="5" t="str">
        <f>'Aligning data'!R10</f>
        <v>G1</v>
      </c>
      <c r="AA9" s="5" t="str">
        <f>'Aligning data'!R23</f>
        <v>G2</v>
      </c>
      <c r="AB9" s="5" t="e">
        <f t="shared" si="8"/>
        <v>#VALUE!</v>
      </c>
      <c r="AC9" s="5" t="str">
        <f>'Aligning data'!T10</f>
        <v>G1</v>
      </c>
      <c r="AD9" s="5" t="str">
        <f>'Aligning data'!T23</f>
        <v>G2</v>
      </c>
      <c r="AE9" s="5" t="e">
        <f t="shared" si="9"/>
        <v>#VALUE!</v>
      </c>
      <c r="AF9" s="5" t="str">
        <f>'Aligning data'!V10</f>
        <v>G1</v>
      </c>
      <c r="AG9" s="5" t="str">
        <f>'Aligning data'!V23</f>
        <v>G2</v>
      </c>
      <c r="AH9" s="5" t="e">
        <f t="shared" si="10"/>
        <v>#VALUE!</v>
      </c>
      <c r="AI9" s="5" t="str">
        <f>'Aligning data'!X10</f>
        <v>G1</v>
      </c>
      <c r="AJ9" s="5" t="str">
        <f>'Aligning data'!X23</f>
        <v>G2</v>
      </c>
      <c r="AK9" s="5" t="e">
        <f t="shared" si="11"/>
        <v>#VALUE!</v>
      </c>
      <c r="AL9" s="5" t="str">
        <f>'Aligning data'!Z10</f>
        <v>G1</v>
      </c>
      <c r="AM9" s="5" t="str">
        <f>'Aligning data'!Z23</f>
        <v>G2</v>
      </c>
      <c r="AN9" s="5" t="e">
        <f t="shared" si="12"/>
        <v>#VALUE!</v>
      </c>
      <c r="AO9" s="5" t="str">
        <f>'Aligning data'!AB10</f>
        <v>G1</v>
      </c>
      <c r="AP9" s="5" t="str">
        <f>'Aligning data'!AB23</f>
        <v>G2</v>
      </c>
      <c r="AQ9" s="5" t="e">
        <f t="shared" si="13"/>
        <v>#VALUE!</v>
      </c>
      <c r="AR9" s="5" t="str">
        <f>'Aligning data'!AD10</f>
        <v>G1</v>
      </c>
      <c r="AS9" s="5" t="str">
        <f>'Aligning data'!AD23</f>
        <v>G2</v>
      </c>
      <c r="AT9" s="5" t="e">
        <f t="shared" si="14"/>
        <v>#VALUE!</v>
      </c>
      <c r="AU9" s="5" t="str">
        <f>'Aligning data'!AF10</f>
        <v>G1</v>
      </c>
      <c r="AV9" s="5" t="str">
        <f>'Aligning data'!AF23</f>
        <v>G2</v>
      </c>
      <c r="AW9" s="5" t="e">
        <f t="shared" si="15"/>
        <v>#VALUE!</v>
      </c>
      <c r="AX9" s="5" t="str">
        <f>'Aligning data'!AH10</f>
        <v>G1</v>
      </c>
      <c r="AY9" s="5" t="str">
        <f>'Aligning data'!AH23</f>
        <v>G2</v>
      </c>
      <c r="AZ9" s="5" t="e">
        <f t="shared" si="16"/>
        <v>#VALUE!</v>
      </c>
      <c r="BA9" s="5" t="str">
        <f>'Aligning data'!AJ10</f>
        <v>G1</v>
      </c>
      <c r="BB9" s="5" t="str">
        <f>'Aligning data'!AJ23</f>
        <v>G2</v>
      </c>
      <c r="BC9" s="5" t="e">
        <f t="shared" si="17"/>
        <v>#VALUE!</v>
      </c>
      <c r="BD9" s="5" t="str">
        <f>'Aligning data'!AL10</f>
        <v>G1</v>
      </c>
      <c r="BE9" s="5" t="str">
        <f>'Aligning data'!AL23</f>
        <v>G2</v>
      </c>
      <c r="BF9" s="5" t="e">
        <f t="shared" si="18"/>
        <v>#VALUE!</v>
      </c>
      <c r="BG9" s="5" t="str">
        <f>'Aligning data'!AN10</f>
        <v>G1</v>
      </c>
      <c r="BH9" s="5" t="str">
        <f>'Aligning data'!AN23</f>
        <v>G2</v>
      </c>
      <c r="BI9" s="5" t="e">
        <f t="shared" si="19"/>
        <v>#VALUE!</v>
      </c>
      <c r="BJ9" s="5" t="str">
        <f>'Aligning data'!AP10</f>
        <v>G1</v>
      </c>
      <c r="BK9" s="5" t="str">
        <f>'Aligning data'!AP23</f>
        <v>G2</v>
      </c>
      <c r="BL9" s="5" t="e">
        <f t="shared" si="20"/>
        <v>#VALUE!</v>
      </c>
      <c r="BM9" s="5" t="str">
        <f>'Aligning data'!AR10</f>
        <v>G1</v>
      </c>
      <c r="BN9" s="5" t="str">
        <f>'Aligning data'!AR23</f>
        <v>G2</v>
      </c>
      <c r="BO9" s="5" t="e">
        <f t="shared" si="21"/>
        <v>#VALUE!</v>
      </c>
      <c r="BP9" s="5" t="str">
        <f>'Aligning data'!AT10</f>
        <v>G1</v>
      </c>
      <c r="BQ9" s="5" t="str">
        <f>'Aligning data'!AT23</f>
        <v>G2</v>
      </c>
      <c r="BR9" s="5" t="e">
        <f t="shared" si="22"/>
        <v>#VALUE!</v>
      </c>
      <c r="BS9" s="5" t="str">
        <f>'Aligning data'!AV10</f>
        <v>G1</v>
      </c>
      <c r="BT9" s="5" t="str">
        <f>'Aligning data'!AV23</f>
        <v>G2</v>
      </c>
      <c r="BU9" s="5" t="e">
        <f t="shared" si="23"/>
        <v>#VALUE!</v>
      </c>
    </row>
    <row r="10" spans="1:77">
      <c r="A10" s="12" t="s">
        <v>173</v>
      </c>
      <c r="B10" s="5" t="str">
        <f>'Aligning data'!B11</f>
        <v>H1</v>
      </c>
      <c r="C10" s="5" t="str">
        <f>'Aligning data'!B24</f>
        <v>H2</v>
      </c>
      <c r="D10" s="5" t="e">
        <f t="shared" si="0"/>
        <v>#VALUE!</v>
      </c>
      <c r="E10" s="5" t="str">
        <f>'Aligning data'!D11</f>
        <v>H1</v>
      </c>
      <c r="F10" s="5" t="str">
        <f>'Aligning data'!D24</f>
        <v>H2</v>
      </c>
      <c r="G10" s="5" t="e">
        <f t="shared" si="1"/>
        <v>#VALUE!</v>
      </c>
      <c r="H10" s="5" t="str">
        <f>'Aligning data'!F11</f>
        <v>H1</v>
      </c>
      <c r="I10" s="5" t="str">
        <f>'Aligning data'!F24</f>
        <v>H2</v>
      </c>
      <c r="J10" s="5" t="e">
        <f t="shared" si="2"/>
        <v>#VALUE!</v>
      </c>
      <c r="K10" s="5" t="str">
        <f>'Aligning data'!H11</f>
        <v>H1</v>
      </c>
      <c r="L10" s="5" t="str">
        <f>'Aligning data'!H24</f>
        <v>H2</v>
      </c>
      <c r="M10" s="5" t="e">
        <f t="shared" si="3"/>
        <v>#VALUE!</v>
      </c>
      <c r="N10" s="5" t="str">
        <f>'Aligning data'!J11</f>
        <v>H1</v>
      </c>
      <c r="O10" s="5" t="str">
        <f>'Aligning data'!J24</f>
        <v>H2</v>
      </c>
      <c r="P10" s="5" t="e">
        <f t="shared" si="4"/>
        <v>#VALUE!</v>
      </c>
      <c r="Q10" s="5" t="str">
        <f>'Aligning data'!L11</f>
        <v>H1</v>
      </c>
      <c r="R10" s="5" t="str">
        <f>'Aligning data'!L24</f>
        <v>H2</v>
      </c>
      <c r="S10" s="5" t="e">
        <f t="shared" si="5"/>
        <v>#VALUE!</v>
      </c>
      <c r="T10" s="5" t="str">
        <f>'Aligning data'!N11</f>
        <v>H1</v>
      </c>
      <c r="U10" s="5" t="str">
        <f>'Aligning data'!N24</f>
        <v>H2</v>
      </c>
      <c r="V10" s="5" t="e">
        <f t="shared" si="6"/>
        <v>#VALUE!</v>
      </c>
      <c r="W10" s="5" t="str">
        <f>'Aligning data'!P11</f>
        <v>H1</v>
      </c>
      <c r="X10" s="5" t="str">
        <f>'Aligning data'!P24</f>
        <v>H2</v>
      </c>
      <c r="Y10" s="5" t="e">
        <f t="shared" si="7"/>
        <v>#VALUE!</v>
      </c>
      <c r="Z10" s="5" t="str">
        <f>'Aligning data'!R11</f>
        <v>H1</v>
      </c>
      <c r="AA10" s="5" t="str">
        <f>'Aligning data'!R24</f>
        <v>H2</v>
      </c>
      <c r="AB10" s="5" t="e">
        <f t="shared" si="8"/>
        <v>#VALUE!</v>
      </c>
      <c r="AC10" s="5" t="str">
        <f>'Aligning data'!T11</f>
        <v>H1</v>
      </c>
      <c r="AD10" s="5" t="str">
        <f>'Aligning data'!T24</f>
        <v>H2</v>
      </c>
      <c r="AE10" s="5" t="e">
        <f t="shared" si="9"/>
        <v>#VALUE!</v>
      </c>
      <c r="AF10" s="5" t="str">
        <f>'Aligning data'!V11</f>
        <v>H1</v>
      </c>
      <c r="AG10" s="5" t="str">
        <f>'Aligning data'!V24</f>
        <v>H2</v>
      </c>
      <c r="AH10" s="5" t="e">
        <f t="shared" si="10"/>
        <v>#VALUE!</v>
      </c>
      <c r="AI10" s="5" t="str">
        <f>'Aligning data'!X11</f>
        <v>H1</v>
      </c>
      <c r="AJ10" s="5" t="str">
        <f>'Aligning data'!X24</f>
        <v>H2</v>
      </c>
      <c r="AK10" s="5" t="e">
        <f t="shared" si="11"/>
        <v>#VALUE!</v>
      </c>
      <c r="AL10" s="5" t="str">
        <f>'Aligning data'!Z11</f>
        <v>H1</v>
      </c>
      <c r="AM10" s="5" t="str">
        <f>'Aligning data'!Z24</f>
        <v>H2</v>
      </c>
      <c r="AN10" s="5" t="e">
        <f t="shared" si="12"/>
        <v>#VALUE!</v>
      </c>
      <c r="AO10" s="5" t="str">
        <f>'Aligning data'!AB11</f>
        <v>H1</v>
      </c>
      <c r="AP10" s="5" t="str">
        <f>'Aligning data'!AB24</f>
        <v>H2</v>
      </c>
      <c r="AQ10" s="5" t="e">
        <f t="shared" si="13"/>
        <v>#VALUE!</v>
      </c>
      <c r="AR10" s="5" t="str">
        <f>'Aligning data'!AD11</f>
        <v>H1</v>
      </c>
      <c r="AS10" s="5" t="str">
        <f>'Aligning data'!AD24</f>
        <v>H2</v>
      </c>
      <c r="AT10" s="5" t="e">
        <f t="shared" si="14"/>
        <v>#VALUE!</v>
      </c>
      <c r="AU10" s="5" t="str">
        <f>'Aligning data'!AF11</f>
        <v>H1</v>
      </c>
      <c r="AV10" s="5" t="str">
        <f>'Aligning data'!AF24</f>
        <v>H2</v>
      </c>
      <c r="AW10" s="5" t="e">
        <f t="shared" si="15"/>
        <v>#VALUE!</v>
      </c>
      <c r="AX10" s="5" t="str">
        <f>'Aligning data'!AH11</f>
        <v>H1</v>
      </c>
      <c r="AY10" s="5" t="str">
        <f>'Aligning data'!AH24</f>
        <v>H2</v>
      </c>
      <c r="AZ10" s="5" t="e">
        <f t="shared" si="16"/>
        <v>#VALUE!</v>
      </c>
      <c r="BA10" s="5" t="str">
        <f>'Aligning data'!AJ11</f>
        <v>H1</v>
      </c>
      <c r="BB10" s="5" t="str">
        <f>'Aligning data'!AJ24</f>
        <v>H2</v>
      </c>
      <c r="BC10" s="5" t="e">
        <f t="shared" si="17"/>
        <v>#VALUE!</v>
      </c>
      <c r="BD10" s="5" t="str">
        <f>'Aligning data'!AL11</f>
        <v>H1</v>
      </c>
      <c r="BE10" s="5" t="str">
        <f>'Aligning data'!AL24</f>
        <v>H2</v>
      </c>
      <c r="BF10" s="5" t="e">
        <f t="shared" si="18"/>
        <v>#VALUE!</v>
      </c>
      <c r="BG10" s="5" t="str">
        <f>'Aligning data'!AN11</f>
        <v>H1</v>
      </c>
      <c r="BH10" s="5" t="str">
        <f>'Aligning data'!AN24</f>
        <v>H2</v>
      </c>
      <c r="BI10" s="5" t="e">
        <f t="shared" si="19"/>
        <v>#VALUE!</v>
      </c>
      <c r="BJ10" s="5" t="str">
        <f>'Aligning data'!AP11</f>
        <v>H1</v>
      </c>
      <c r="BK10" s="5" t="str">
        <f>'Aligning data'!AP24</f>
        <v>H2</v>
      </c>
      <c r="BL10" s="5" t="e">
        <f t="shared" si="20"/>
        <v>#VALUE!</v>
      </c>
      <c r="BM10" s="5" t="str">
        <f>'Aligning data'!AR11</f>
        <v>H1</v>
      </c>
      <c r="BN10" s="5" t="str">
        <f>'Aligning data'!AR24</f>
        <v>H2</v>
      </c>
      <c r="BO10" s="5" t="e">
        <f t="shared" si="21"/>
        <v>#VALUE!</v>
      </c>
      <c r="BP10" s="5" t="str">
        <f>'Aligning data'!AT11</f>
        <v>H1</v>
      </c>
      <c r="BQ10" s="5" t="str">
        <f>'Aligning data'!AT24</f>
        <v>H2</v>
      </c>
      <c r="BR10" s="5" t="e">
        <f t="shared" si="22"/>
        <v>#VALUE!</v>
      </c>
      <c r="BS10" s="5" t="str">
        <f>'Aligning data'!AV11</f>
        <v>H1</v>
      </c>
      <c r="BT10" s="5" t="str">
        <f>'Aligning data'!AV24</f>
        <v>H2</v>
      </c>
      <c r="BU10" s="5" t="e">
        <f t="shared" si="23"/>
        <v>#VALUE!</v>
      </c>
    </row>
    <row r="11" spans="1:77">
      <c r="A11" s="12" t="s">
        <v>174</v>
      </c>
      <c r="B11" s="5" t="str">
        <f>'Aligning data'!B12</f>
        <v>I1</v>
      </c>
      <c r="C11" s="5" t="str">
        <f>'Aligning data'!B25</f>
        <v>I2</v>
      </c>
      <c r="D11" s="5" t="e">
        <f t="shared" si="0"/>
        <v>#VALUE!</v>
      </c>
      <c r="E11" s="5" t="str">
        <f>'Aligning data'!D12</f>
        <v>I1</v>
      </c>
      <c r="F11" s="5" t="str">
        <f>'Aligning data'!D25</f>
        <v>I2</v>
      </c>
      <c r="G11" s="5" t="e">
        <f t="shared" si="1"/>
        <v>#VALUE!</v>
      </c>
      <c r="H11" s="5" t="str">
        <f>'Aligning data'!F12</f>
        <v>I1</v>
      </c>
      <c r="I11" s="5" t="str">
        <f>'Aligning data'!F25</f>
        <v>I2</v>
      </c>
      <c r="J11" s="5" t="e">
        <f t="shared" si="2"/>
        <v>#VALUE!</v>
      </c>
      <c r="K11" s="5" t="str">
        <f>'Aligning data'!H12</f>
        <v>I1</v>
      </c>
      <c r="L11" s="5" t="str">
        <f>'Aligning data'!H25</f>
        <v>I2</v>
      </c>
      <c r="M11" s="5" t="e">
        <f t="shared" si="3"/>
        <v>#VALUE!</v>
      </c>
      <c r="N11" s="5" t="str">
        <f>'Aligning data'!J12</f>
        <v>I1</v>
      </c>
      <c r="O11" s="5" t="str">
        <f>'Aligning data'!J25</f>
        <v>I2</v>
      </c>
      <c r="P11" s="5" t="e">
        <f t="shared" si="4"/>
        <v>#VALUE!</v>
      </c>
      <c r="Q11" s="5" t="str">
        <f>'Aligning data'!L12</f>
        <v>I1</v>
      </c>
      <c r="R11" s="5" t="str">
        <f>'Aligning data'!L25</f>
        <v>I2</v>
      </c>
      <c r="S11" s="5" t="e">
        <f t="shared" si="5"/>
        <v>#VALUE!</v>
      </c>
      <c r="T11" s="5" t="str">
        <f>'Aligning data'!N12</f>
        <v>I1</v>
      </c>
      <c r="U11" s="5" t="str">
        <f>'Aligning data'!N25</f>
        <v>I2</v>
      </c>
      <c r="V11" s="5" t="e">
        <f t="shared" si="6"/>
        <v>#VALUE!</v>
      </c>
      <c r="W11" s="5" t="str">
        <f>'Aligning data'!P12</f>
        <v>I1</v>
      </c>
      <c r="X11" s="5" t="str">
        <f>'Aligning data'!P25</f>
        <v>I2</v>
      </c>
      <c r="Y11" s="5" t="e">
        <f t="shared" si="7"/>
        <v>#VALUE!</v>
      </c>
      <c r="Z11" s="5" t="str">
        <f>'Aligning data'!R12</f>
        <v>I1</v>
      </c>
      <c r="AA11" s="5" t="str">
        <f>'Aligning data'!R25</f>
        <v>I2</v>
      </c>
      <c r="AB11" s="5" t="e">
        <f t="shared" si="8"/>
        <v>#VALUE!</v>
      </c>
      <c r="AC11" s="5" t="str">
        <f>'Aligning data'!T12</f>
        <v>I1</v>
      </c>
      <c r="AD11" s="5" t="str">
        <f>'Aligning data'!T25</f>
        <v>I2</v>
      </c>
      <c r="AE11" s="5" t="e">
        <f t="shared" si="9"/>
        <v>#VALUE!</v>
      </c>
      <c r="AF11" s="5" t="str">
        <f>'Aligning data'!V12</f>
        <v>I1</v>
      </c>
      <c r="AG11" s="5" t="str">
        <f>'Aligning data'!V25</f>
        <v>I2</v>
      </c>
      <c r="AH11" s="5" t="e">
        <f t="shared" si="10"/>
        <v>#VALUE!</v>
      </c>
      <c r="AI11" s="5" t="str">
        <f>'Aligning data'!X12</f>
        <v>I1</v>
      </c>
      <c r="AJ11" s="5" t="str">
        <f>'Aligning data'!X25</f>
        <v>I2</v>
      </c>
      <c r="AK11" s="5" t="e">
        <f t="shared" si="11"/>
        <v>#VALUE!</v>
      </c>
      <c r="AL11" s="5" t="str">
        <f>'Aligning data'!Z12</f>
        <v>I1</v>
      </c>
      <c r="AM11" s="5" t="str">
        <f>'Aligning data'!Z25</f>
        <v>I2</v>
      </c>
      <c r="AN11" s="5" t="e">
        <f t="shared" si="12"/>
        <v>#VALUE!</v>
      </c>
      <c r="AO11" s="5" t="str">
        <f>'Aligning data'!AB12</f>
        <v>I1</v>
      </c>
      <c r="AP11" s="5" t="str">
        <f>'Aligning data'!AB25</f>
        <v>I2</v>
      </c>
      <c r="AQ11" s="5" t="e">
        <f t="shared" si="13"/>
        <v>#VALUE!</v>
      </c>
      <c r="AR11" s="5" t="str">
        <f>'Aligning data'!AD12</f>
        <v>I1</v>
      </c>
      <c r="AS11" s="5" t="str">
        <f>'Aligning data'!AD25</f>
        <v>I2</v>
      </c>
      <c r="AT11" s="5" t="e">
        <f t="shared" si="14"/>
        <v>#VALUE!</v>
      </c>
      <c r="AU11" s="5" t="str">
        <f>'Aligning data'!AF12</f>
        <v>I1</v>
      </c>
      <c r="AV11" s="5" t="str">
        <f>'Aligning data'!AF25</f>
        <v>I2</v>
      </c>
      <c r="AW11" s="5" t="e">
        <f t="shared" si="15"/>
        <v>#VALUE!</v>
      </c>
      <c r="AX11" s="5" t="str">
        <f>'Aligning data'!AH12</f>
        <v>I1</v>
      </c>
      <c r="AY11" s="5" t="str">
        <f>'Aligning data'!AH25</f>
        <v>I2</v>
      </c>
      <c r="AZ11" s="5" t="e">
        <f t="shared" si="16"/>
        <v>#VALUE!</v>
      </c>
      <c r="BA11" s="5" t="str">
        <f>'Aligning data'!AJ12</f>
        <v>I1</v>
      </c>
      <c r="BB11" s="5" t="str">
        <f>'Aligning data'!AJ25</f>
        <v>I2</v>
      </c>
      <c r="BC11" s="5" t="e">
        <f t="shared" si="17"/>
        <v>#VALUE!</v>
      </c>
      <c r="BD11" s="5" t="str">
        <f>'Aligning data'!AL12</f>
        <v>I1</v>
      </c>
      <c r="BE11" s="5" t="str">
        <f>'Aligning data'!AL25</f>
        <v>I2</v>
      </c>
      <c r="BF11" s="5" t="e">
        <f t="shared" si="18"/>
        <v>#VALUE!</v>
      </c>
      <c r="BG11" s="5" t="str">
        <f>'Aligning data'!AN12</f>
        <v>I1</v>
      </c>
      <c r="BH11" s="5" t="str">
        <f>'Aligning data'!AN25</f>
        <v>I2</v>
      </c>
      <c r="BI11" s="5" t="e">
        <f t="shared" si="19"/>
        <v>#VALUE!</v>
      </c>
      <c r="BJ11" s="5" t="str">
        <f>'Aligning data'!AP12</f>
        <v>I1</v>
      </c>
      <c r="BK11" s="5" t="str">
        <f>'Aligning data'!AP25</f>
        <v>I2</v>
      </c>
      <c r="BL11" s="5" t="e">
        <f t="shared" si="20"/>
        <v>#VALUE!</v>
      </c>
      <c r="BM11" s="5" t="str">
        <f>'Aligning data'!AR12</f>
        <v>I1</v>
      </c>
      <c r="BN11" s="5" t="str">
        <f>'Aligning data'!AR25</f>
        <v>I2</v>
      </c>
      <c r="BO11" s="5" t="e">
        <f t="shared" si="21"/>
        <v>#VALUE!</v>
      </c>
      <c r="BP11" s="5" t="str">
        <f>'Aligning data'!AT12</f>
        <v>I1</v>
      </c>
      <c r="BQ11" s="5" t="str">
        <f>'Aligning data'!AT25</f>
        <v>I2</v>
      </c>
      <c r="BR11" s="5" t="e">
        <f t="shared" si="22"/>
        <v>#VALUE!</v>
      </c>
      <c r="BS11" s="5" t="str">
        <f>'Aligning data'!AV12</f>
        <v>I1</v>
      </c>
      <c r="BT11" s="5" t="str">
        <f>'Aligning data'!AV25</f>
        <v>I2</v>
      </c>
      <c r="BU11" s="5" t="e">
        <f t="shared" si="23"/>
        <v>#VALUE!</v>
      </c>
    </row>
    <row r="12" spans="1:77">
      <c r="A12" s="12" t="s">
        <v>175</v>
      </c>
      <c r="B12" s="5" t="str">
        <f>'Aligning data'!B13</f>
        <v>J1</v>
      </c>
      <c r="C12" s="5" t="str">
        <f>'Aligning data'!B26</f>
        <v>J2</v>
      </c>
      <c r="D12" s="5" t="e">
        <f t="shared" si="0"/>
        <v>#VALUE!</v>
      </c>
      <c r="E12" s="5" t="str">
        <f>'Aligning data'!D13</f>
        <v>J1</v>
      </c>
      <c r="F12" s="5" t="str">
        <f>'Aligning data'!D26</f>
        <v>J2</v>
      </c>
      <c r="G12" s="5" t="e">
        <f t="shared" si="1"/>
        <v>#VALUE!</v>
      </c>
      <c r="H12" s="5" t="str">
        <f>'Aligning data'!F13</f>
        <v>J1</v>
      </c>
      <c r="I12" s="5" t="str">
        <f>'Aligning data'!F26</f>
        <v>J2</v>
      </c>
      <c r="J12" s="5" t="e">
        <f t="shared" si="2"/>
        <v>#VALUE!</v>
      </c>
      <c r="K12" s="5" t="str">
        <f>'Aligning data'!H13</f>
        <v>J1</v>
      </c>
      <c r="L12" s="5" t="str">
        <f>'Aligning data'!H26</f>
        <v>J2</v>
      </c>
      <c r="M12" s="5" t="e">
        <f t="shared" si="3"/>
        <v>#VALUE!</v>
      </c>
      <c r="N12" s="5" t="str">
        <f>'Aligning data'!J13</f>
        <v>J1</v>
      </c>
      <c r="O12" s="5" t="str">
        <f>'Aligning data'!J26</f>
        <v>J2</v>
      </c>
      <c r="P12" s="5" t="e">
        <f t="shared" si="4"/>
        <v>#VALUE!</v>
      </c>
      <c r="Q12" s="5" t="str">
        <f>'Aligning data'!L13</f>
        <v>J1</v>
      </c>
      <c r="R12" s="5" t="str">
        <f>'Aligning data'!L26</f>
        <v>J2</v>
      </c>
      <c r="S12" s="5" t="e">
        <f t="shared" si="5"/>
        <v>#VALUE!</v>
      </c>
      <c r="T12" s="5" t="str">
        <f>'Aligning data'!N13</f>
        <v>J1</v>
      </c>
      <c r="U12" s="5" t="str">
        <f>'Aligning data'!N26</f>
        <v>J2</v>
      </c>
      <c r="V12" s="5" t="e">
        <f t="shared" si="6"/>
        <v>#VALUE!</v>
      </c>
      <c r="W12" s="5" t="str">
        <f>'Aligning data'!P13</f>
        <v>J1</v>
      </c>
      <c r="X12" s="5" t="str">
        <f>'Aligning data'!P26</f>
        <v>J2</v>
      </c>
      <c r="Y12" s="5" t="e">
        <f t="shared" si="7"/>
        <v>#VALUE!</v>
      </c>
      <c r="Z12" s="5" t="str">
        <f>'Aligning data'!R13</f>
        <v>J1</v>
      </c>
      <c r="AA12" s="5" t="str">
        <f>'Aligning data'!R26</f>
        <v>J2</v>
      </c>
      <c r="AB12" s="5" t="e">
        <f t="shared" si="8"/>
        <v>#VALUE!</v>
      </c>
      <c r="AC12" s="5" t="str">
        <f>'Aligning data'!T13</f>
        <v>J1</v>
      </c>
      <c r="AD12" s="5" t="str">
        <f>'Aligning data'!T26</f>
        <v>J2</v>
      </c>
      <c r="AE12" s="5" t="e">
        <f t="shared" si="9"/>
        <v>#VALUE!</v>
      </c>
      <c r="AF12" s="5" t="str">
        <f>'Aligning data'!V13</f>
        <v>J1</v>
      </c>
      <c r="AG12" s="5" t="str">
        <f>'Aligning data'!V26</f>
        <v>J2</v>
      </c>
      <c r="AH12" s="5" t="e">
        <f t="shared" si="10"/>
        <v>#VALUE!</v>
      </c>
      <c r="AI12" s="5" t="str">
        <f>'Aligning data'!X13</f>
        <v>J1</v>
      </c>
      <c r="AJ12" s="5" t="str">
        <f>'Aligning data'!X26</f>
        <v>J2</v>
      </c>
      <c r="AK12" s="5" t="e">
        <f t="shared" si="11"/>
        <v>#VALUE!</v>
      </c>
      <c r="AL12" s="5" t="str">
        <f>'Aligning data'!Z13</f>
        <v>J1</v>
      </c>
      <c r="AM12" s="5" t="str">
        <f>'Aligning data'!Z26</f>
        <v>J2</v>
      </c>
      <c r="AN12" s="5" t="e">
        <f t="shared" si="12"/>
        <v>#VALUE!</v>
      </c>
      <c r="AO12" s="5" t="str">
        <f>'Aligning data'!AB13</f>
        <v>J1</v>
      </c>
      <c r="AP12" s="5" t="str">
        <f>'Aligning data'!AB26</f>
        <v>J2</v>
      </c>
      <c r="AQ12" s="5" t="e">
        <f t="shared" si="13"/>
        <v>#VALUE!</v>
      </c>
      <c r="AR12" s="5" t="str">
        <f>'Aligning data'!AD13</f>
        <v>J1</v>
      </c>
      <c r="AS12" s="5" t="str">
        <f>'Aligning data'!AD26</f>
        <v>J2</v>
      </c>
      <c r="AT12" s="5" t="e">
        <f t="shared" si="14"/>
        <v>#VALUE!</v>
      </c>
      <c r="AU12" s="5" t="str">
        <f>'Aligning data'!AF13</f>
        <v>J1</v>
      </c>
      <c r="AV12" s="5" t="str">
        <f>'Aligning data'!AF26</f>
        <v>J2</v>
      </c>
      <c r="AW12" s="5" t="e">
        <f t="shared" si="15"/>
        <v>#VALUE!</v>
      </c>
      <c r="AX12" s="5" t="str">
        <f>'Aligning data'!AH13</f>
        <v>J1</v>
      </c>
      <c r="AY12" s="5" t="str">
        <f>'Aligning data'!AH26</f>
        <v>J2</v>
      </c>
      <c r="AZ12" s="5" t="e">
        <f t="shared" si="16"/>
        <v>#VALUE!</v>
      </c>
      <c r="BA12" s="5" t="str">
        <f>'Aligning data'!AJ13</f>
        <v>J1</v>
      </c>
      <c r="BB12" s="5" t="str">
        <f>'Aligning data'!AJ26</f>
        <v>J2</v>
      </c>
      <c r="BC12" s="5" t="e">
        <f t="shared" si="17"/>
        <v>#VALUE!</v>
      </c>
      <c r="BD12" s="5" t="str">
        <f>'Aligning data'!AL13</f>
        <v>J1</v>
      </c>
      <c r="BE12" s="5" t="str">
        <f>'Aligning data'!AL26</f>
        <v>J2</v>
      </c>
      <c r="BF12" s="5" t="e">
        <f t="shared" si="18"/>
        <v>#VALUE!</v>
      </c>
      <c r="BG12" s="5" t="str">
        <f>'Aligning data'!AN13</f>
        <v>J1</v>
      </c>
      <c r="BH12" s="5" t="str">
        <f>'Aligning data'!AN26</f>
        <v>J2</v>
      </c>
      <c r="BI12" s="5" t="e">
        <f t="shared" si="19"/>
        <v>#VALUE!</v>
      </c>
      <c r="BJ12" s="5" t="str">
        <f>'Aligning data'!AP13</f>
        <v>J1</v>
      </c>
      <c r="BK12" s="5" t="str">
        <f>'Aligning data'!AP26</f>
        <v>J2</v>
      </c>
      <c r="BL12" s="5" t="e">
        <f t="shared" si="20"/>
        <v>#VALUE!</v>
      </c>
      <c r="BM12" s="5" t="str">
        <f>'Aligning data'!AR13</f>
        <v>J1</v>
      </c>
      <c r="BN12" s="5" t="str">
        <f>'Aligning data'!AR26</f>
        <v>J2</v>
      </c>
      <c r="BO12" s="5" t="e">
        <f t="shared" si="21"/>
        <v>#VALUE!</v>
      </c>
      <c r="BP12" s="5" t="str">
        <f>'Aligning data'!AT13</f>
        <v>J1</v>
      </c>
      <c r="BQ12" s="5" t="str">
        <f>'Aligning data'!AT26</f>
        <v>J2</v>
      </c>
      <c r="BR12" s="5" t="e">
        <f t="shared" si="22"/>
        <v>#VALUE!</v>
      </c>
      <c r="BS12" s="5" t="str">
        <f>'Aligning data'!AV13</f>
        <v>J1</v>
      </c>
      <c r="BT12" s="5" t="str">
        <f>'Aligning data'!AV26</f>
        <v>J2</v>
      </c>
      <c r="BU12" s="5" t="e">
        <f t="shared" si="23"/>
        <v>#VALUE!</v>
      </c>
    </row>
    <row r="13" spans="1:77">
      <c r="A13" s="12" t="s">
        <v>176</v>
      </c>
      <c r="B13" s="5" t="str">
        <f>'Aligning data'!B14</f>
        <v>K1</v>
      </c>
      <c r="C13" s="5" t="str">
        <f>'Aligning data'!B27</f>
        <v>K2</v>
      </c>
      <c r="D13" s="5" t="e">
        <f t="shared" si="0"/>
        <v>#VALUE!</v>
      </c>
      <c r="E13" s="5" t="str">
        <f>'Aligning data'!D14</f>
        <v>K1</v>
      </c>
      <c r="F13" s="5" t="str">
        <f>'Aligning data'!D27</f>
        <v>K2</v>
      </c>
      <c r="G13" s="5" t="e">
        <f t="shared" si="1"/>
        <v>#VALUE!</v>
      </c>
      <c r="H13" s="5" t="str">
        <f>'Aligning data'!F14</f>
        <v>K1</v>
      </c>
      <c r="I13" s="5" t="str">
        <f>'Aligning data'!F27</f>
        <v>K2</v>
      </c>
      <c r="J13" s="5" t="e">
        <f t="shared" si="2"/>
        <v>#VALUE!</v>
      </c>
      <c r="K13" s="5" t="str">
        <f>'Aligning data'!H14</f>
        <v>K1</v>
      </c>
      <c r="L13" s="5" t="str">
        <f>'Aligning data'!H27</f>
        <v>K2</v>
      </c>
      <c r="M13" s="5" t="e">
        <f t="shared" si="3"/>
        <v>#VALUE!</v>
      </c>
      <c r="N13" s="5" t="str">
        <f>'Aligning data'!J14</f>
        <v>K1</v>
      </c>
      <c r="O13" s="5" t="str">
        <f>'Aligning data'!J27</f>
        <v>K2</v>
      </c>
      <c r="P13" s="5" t="e">
        <f t="shared" si="4"/>
        <v>#VALUE!</v>
      </c>
      <c r="Q13" s="5" t="str">
        <f>'Aligning data'!L14</f>
        <v>K1</v>
      </c>
      <c r="R13" s="5" t="str">
        <f>'Aligning data'!L27</f>
        <v>K2</v>
      </c>
      <c r="S13" s="5" t="e">
        <f t="shared" si="5"/>
        <v>#VALUE!</v>
      </c>
      <c r="T13" s="5" t="str">
        <f>'Aligning data'!N14</f>
        <v>K1</v>
      </c>
      <c r="U13" s="5" t="str">
        <f>'Aligning data'!N27</f>
        <v>K2</v>
      </c>
      <c r="V13" s="5" t="e">
        <f t="shared" si="6"/>
        <v>#VALUE!</v>
      </c>
      <c r="W13" s="5" t="str">
        <f>'Aligning data'!P14</f>
        <v>K1</v>
      </c>
      <c r="X13" s="5" t="str">
        <f>'Aligning data'!P27</f>
        <v>K2</v>
      </c>
      <c r="Y13" s="5" t="e">
        <f t="shared" si="7"/>
        <v>#VALUE!</v>
      </c>
      <c r="Z13" s="5" t="str">
        <f>'Aligning data'!R14</f>
        <v>K1</v>
      </c>
      <c r="AA13" s="5" t="str">
        <f>'Aligning data'!R27</f>
        <v>K2</v>
      </c>
      <c r="AB13" s="5" t="e">
        <f t="shared" si="8"/>
        <v>#VALUE!</v>
      </c>
      <c r="AC13" s="5" t="str">
        <f>'Aligning data'!T14</f>
        <v>K1</v>
      </c>
      <c r="AD13" s="5" t="str">
        <f>'Aligning data'!T27</f>
        <v>K2</v>
      </c>
      <c r="AE13" s="5" t="e">
        <f t="shared" si="9"/>
        <v>#VALUE!</v>
      </c>
      <c r="AF13" s="5" t="str">
        <f>'Aligning data'!V14</f>
        <v>K1</v>
      </c>
      <c r="AG13" s="5" t="str">
        <f>'Aligning data'!V27</f>
        <v>K2</v>
      </c>
      <c r="AH13" s="5" t="e">
        <f t="shared" si="10"/>
        <v>#VALUE!</v>
      </c>
      <c r="AI13" s="5" t="str">
        <f>'Aligning data'!X14</f>
        <v>K1</v>
      </c>
      <c r="AJ13" s="5" t="str">
        <f>'Aligning data'!X27</f>
        <v>K2</v>
      </c>
      <c r="AK13" s="5" t="e">
        <f t="shared" si="11"/>
        <v>#VALUE!</v>
      </c>
      <c r="AL13" s="5" t="str">
        <f>'Aligning data'!Z14</f>
        <v>K1</v>
      </c>
      <c r="AM13" s="5" t="str">
        <f>'Aligning data'!Z27</f>
        <v>K2</v>
      </c>
      <c r="AN13" s="5" t="e">
        <f t="shared" si="12"/>
        <v>#VALUE!</v>
      </c>
      <c r="AO13" s="5" t="str">
        <f>'Aligning data'!AB14</f>
        <v>K1</v>
      </c>
      <c r="AP13" s="5" t="str">
        <f>'Aligning data'!AB27</f>
        <v>K2</v>
      </c>
      <c r="AQ13" s="5" t="e">
        <f t="shared" si="13"/>
        <v>#VALUE!</v>
      </c>
      <c r="AR13" s="5" t="str">
        <f>'Aligning data'!AD14</f>
        <v>K1</v>
      </c>
      <c r="AS13" s="5" t="str">
        <f>'Aligning data'!AD27</f>
        <v>K2</v>
      </c>
      <c r="AT13" s="5" t="e">
        <f t="shared" si="14"/>
        <v>#VALUE!</v>
      </c>
      <c r="AU13" s="5" t="str">
        <f>'Aligning data'!AF14</f>
        <v>K1</v>
      </c>
      <c r="AV13" s="5" t="str">
        <f>'Aligning data'!AF27</f>
        <v>K2</v>
      </c>
      <c r="AW13" s="5" t="e">
        <f t="shared" si="15"/>
        <v>#VALUE!</v>
      </c>
      <c r="AX13" s="5" t="str">
        <f>'Aligning data'!AH14</f>
        <v>K1</v>
      </c>
      <c r="AY13" s="5" t="str">
        <f>'Aligning data'!AH27</f>
        <v>K2</v>
      </c>
      <c r="AZ13" s="5" t="e">
        <f t="shared" si="16"/>
        <v>#VALUE!</v>
      </c>
      <c r="BA13" s="5" t="str">
        <f>'Aligning data'!AJ14</f>
        <v>K1</v>
      </c>
      <c r="BB13" s="5" t="str">
        <f>'Aligning data'!AJ27</f>
        <v>K2</v>
      </c>
      <c r="BC13" s="5" t="e">
        <f t="shared" si="17"/>
        <v>#VALUE!</v>
      </c>
      <c r="BD13" s="5" t="str">
        <f>'Aligning data'!AL14</f>
        <v>K1</v>
      </c>
      <c r="BE13" s="5" t="str">
        <f>'Aligning data'!AL27</f>
        <v>K2</v>
      </c>
      <c r="BF13" s="5" t="e">
        <f t="shared" si="18"/>
        <v>#VALUE!</v>
      </c>
      <c r="BG13" s="5" t="str">
        <f>'Aligning data'!AN14</f>
        <v>K1</v>
      </c>
      <c r="BH13" s="5" t="str">
        <f>'Aligning data'!AN27</f>
        <v>K2</v>
      </c>
      <c r="BI13" s="5" t="e">
        <f t="shared" si="19"/>
        <v>#VALUE!</v>
      </c>
      <c r="BJ13" s="5" t="str">
        <f>'Aligning data'!AP14</f>
        <v>K1</v>
      </c>
      <c r="BK13" s="5" t="str">
        <f>'Aligning data'!AP27</f>
        <v>K2</v>
      </c>
      <c r="BL13" s="5" t="e">
        <f t="shared" si="20"/>
        <v>#VALUE!</v>
      </c>
      <c r="BM13" s="5" t="str">
        <f>'Aligning data'!AR14</f>
        <v>K1</v>
      </c>
      <c r="BN13" s="5" t="str">
        <f>'Aligning data'!AR27</f>
        <v>K2</v>
      </c>
      <c r="BO13" s="5" t="e">
        <f t="shared" si="21"/>
        <v>#VALUE!</v>
      </c>
      <c r="BP13" s="5" t="str">
        <f>'Aligning data'!AT14</f>
        <v>K1</v>
      </c>
      <c r="BQ13" s="5" t="str">
        <f>'Aligning data'!AT27</f>
        <v>K2</v>
      </c>
      <c r="BR13" s="5" t="e">
        <f t="shared" si="22"/>
        <v>#VALUE!</v>
      </c>
      <c r="BS13" s="5" t="str">
        <f>'Aligning data'!AV14</f>
        <v>K1</v>
      </c>
      <c r="BT13" s="5" t="str">
        <f>'Aligning data'!AV27</f>
        <v>K2</v>
      </c>
      <c r="BU13" s="5" t="e">
        <f t="shared" si="23"/>
        <v>#VALUE!</v>
      </c>
    </row>
    <row r="14" spans="1:77">
      <c r="A14" s="12" t="s">
        <v>177</v>
      </c>
      <c r="B14" s="5" t="str">
        <f>'Aligning data'!B15</f>
        <v>L1</v>
      </c>
      <c r="C14" s="5" t="str">
        <f>'Aligning data'!B28</f>
        <v>L2</v>
      </c>
      <c r="D14" s="5" t="e">
        <f t="shared" si="0"/>
        <v>#VALUE!</v>
      </c>
      <c r="E14" s="5" t="str">
        <f>'Aligning data'!D15</f>
        <v>L1</v>
      </c>
      <c r="F14" s="5" t="str">
        <f>'Aligning data'!D28</f>
        <v>L2</v>
      </c>
      <c r="G14" s="5" t="e">
        <f t="shared" si="1"/>
        <v>#VALUE!</v>
      </c>
      <c r="H14" s="5" t="str">
        <f>'Aligning data'!F15</f>
        <v>L1</v>
      </c>
      <c r="I14" s="5" t="str">
        <f>'Aligning data'!F28</f>
        <v>L2</v>
      </c>
      <c r="J14" s="5" t="e">
        <f t="shared" si="2"/>
        <v>#VALUE!</v>
      </c>
      <c r="K14" s="5" t="str">
        <f>'Aligning data'!H15</f>
        <v>L1</v>
      </c>
      <c r="L14" s="5" t="str">
        <f>'Aligning data'!H28</f>
        <v>L2</v>
      </c>
      <c r="M14" s="5" t="e">
        <f t="shared" si="3"/>
        <v>#VALUE!</v>
      </c>
      <c r="N14" s="5" t="str">
        <f>'Aligning data'!J15</f>
        <v>L1</v>
      </c>
      <c r="O14" s="5" t="str">
        <f>'Aligning data'!J28</f>
        <v>L2</v>
      </c>
      <c r="P14" s="5" t="e">
        <f t="shared" si="4"/>
        <v>#VALUE!</v>
      </c>
      <c r="Q14" s="5" t="str">
        <f>'Aligning data'!L15</f>
        <v>L1</v>
      </c>
      <c r="R14" s="5" t="str">
        <f>'Aligning data'!L28</f>
        <v>L2</v>
      </c>
      <c r="S14" s="5" t="e">
        <f t="shared" si="5"/>
        <v>#VALUE!</v>
      </c>
      <c r="T14" s="5" t="str">
        <f>'Aligning data'!N15</f>
        <v>L1</v>
      </c>
      <c r="U14" s="5" t="str">
        <f>'Aligning data'!N28</f>
        <v>L2</v>
      </c>
      <c r="V14" s="5" t="e">
        <f t="shared" si="6"/>
        <v>#VALUE!</v>
      </c>
      <c r="W14" s="5" t="str">
        <f>'Aligning data'!P15</f>
        <v>L1</v>
      </c>
      <c r="X14" s="5" t="str">
        <f>'Aligning data'!P28</f>
        <v>L2</v>
      </c>
      <c r="Y14" s="5" t="e">
        <f t="shared" si="7"/>
        <v>#VALUE!</v>
      </c>
      <c r="Z14" s="5" t="str">
        <f>'Aligning data'!R15</f>
        <v>L1</v>
      </c>
      <c r="AA14" s="5" t="str">
        <f>'Aligning data'!R28</f>
        <v>L2</v>
      </c>
      <c r="AB14" s="5" t="e">
        <f t="shared" si="8"/>
        <v>#VALUE!</v>
      </c>
      <c r="AC14" s="5" t="str">
        <f>'Aligning data'!T15</f>
        <v>L1</v>
      </c>
      <c r="AD14" s="5" t="str">
        <f>'Aligning data'!T28</f>
        <v>L2</v>
      </c>
      <c r="AE14" s="5" t="e">
        <f t="shared" si="9"/>
        <v>#VALUE!</v>
      </c>
      <c r="AF14" s="5" t="str">
        <f>'Aligning data'!V15</f>
        <v>L1</v>
      </c>
      <c r="AG14" s="5" t="str">
        <f>'Aligning data'!V28</f>
        <v>L2</v>
      </c>
      <c r="AH14" s="5" t="e">
        <f t="shared" si="10"/>
        <v>#VALUE!</v>
      </c>
      <c r="AI14" s="5" t="str">
        <f>'Aligning data'!X15</f>
        <v>L1</v>
      </c>
      <c r="AJ14" s="5" t="str">
        <f>'Aligning data'!X28</f>
        <v>L2</v>
      </c>
      <c r="AK14" s="5" t="e">
        <f t="shared" si="11"/>
        <v>#VALUE!</v>
      </c>
      <c r="AL14" s="5" t="str">
        <f>'Aligning data'!Z15</f>
        <v>L1</v>
      </c>
      <c r="AM14" s="5" t="str">
        <f>'Aligning data'!Z28</f>
        <v>L2</v>
      </c>
      <c r="AN14" s="5" t="e">
        <f t="shared" si="12"/>
        <v>#VALUE!</v>
      </c>
      <c r="AO14" s="5" t="str">
        <f>'Aligning data'!AB15</f>
        <v>L1</v>
      </c>
      <c r="AP14" s="5" t="str">
        <f>'Aligning data'!AB28</f>
        <v>L2</v>
      </c>
      <c r="AQ14" s="5" t="e">
        <f t="shared" si="13"/>
        <v>#VALUE!</v>
      </c>
      <c r="AR14" s="5" t="str">
        <f>'Aligning data'!AD15</f>
        <v>L1</v>
      </c>
      <c r="AS14" s="5" t="str">
        <f>'Aligning data'!AD28</f>
        <v>L2</v>
      </c>
      <c r="AT14" s="5" t="e">
        <f t="shared" si="14"/>
        <v>#VALUE!</v>
      </c>
      <c r="AU14" s="5" t="str">
        <f>'Aligning data'!AF15</f>
        <v>L1</v>
      </c>
      <c r="AV14" s="5" t="str">
        <f>'Aligning data'!AF28</f>
        <v>L2</v>
      </c>
      <c r="AW14" s="5" t="e">
        <f t="shared" si="15"/>
        <v>#VALUE!</v>
      </c>
      <c r="AX14" s="5" t="str">
        <f>'Aligning data'!AH15</f>
        <v>L1</v>
      </c>
      <c r="AY14" s="5" t="str">
        <f>'Aligning data'!AH28</f>
        <v>L2</v>
      </c>
      <c r="AZ14" s="5" t="e">
        <f t="shared" si="16"/>
        <v>#VALUE!</v>
      </c>
      <c r="BA14" s="5" t="str">
        <f>'Aligning data'!AJ15</f>
        <v>L1</v>
      </c>
      <c r="BB14" s="5" t="str">
        <f>'Aligning data'!AJ28</f>
        <v>L2</v>
      </c>
      <c r="BC14" s="5" t="e">
        <f t="shared" si="17"/>
        <v>#VALUE!</v>
      </c>
      <c r="BD14" s="5" t="str">
        <f>'Aligning data'!AL15</f>
        <v>L1</v>
      </c>
      <c r="BE14" s="5" t="str">
        <f>'Aligning data'!AL28</f>
        <v>L2</v>
      </c>
      <c r="BF14" s="5" t="e">
        <f t="shared" si="18"/>
        <v>#VALUE!</v>
      </c>
      <c r="BG14" s="5" t="str">
        <f>'Aligning data'!AN15</f>
        <v>L1</v>
      </c>
      <c r="BH14" s="5" t="str">
        <f>'Aligning data'!AN28</f>
        <v>L2</v>
      </c>
      <c r="BI14" s="5" t="e">
        <f t="shared" si="19"/>
        <v>#VALUE!</v>
      </c>
      <c r="BJ14" s="5" t="str">
        <f>'Aligning data'!AP15</f>
        <v>L1</v>
      </c>
      <c r="BK14" s="5" t="str">
        <f>'Aligning data'!AP28</f>
        <v>L2</v>
      </c>
      <c r="BL14" s="5" t="e">
        <f t="shared" si="20"/>
        <v>#VALUE!</v>
      </c>
      <c r="BM14" s="5" t="str">
        <f>'Aligning data'!AR15</f>
        <v>L1</v>
      </c>
      <c r="BN14" s="5" t="str">
        <f>'Aligning data'!AR28</f>
        <v>L2</v>
      </c>
      <c r="BO14" s="5" t="e">
        <f t="shared" si="21"/>
        <v>#VALUE!</v>
      </c>
      <c r="BP14" s="5" t="str">
        <f>'Aligning data'!AT15</f>
        <v>L1</v>
      </c>
      <c r="BQ14" s="5" t="str">
        <f>'Aligning data'!AT28</f>
        <v>L2</v>
      </c>
      <c r="BR14" s="5" t="e">
        <f t="shared" si="22"/>
        <v>#VALUE!</v>
      </c>
      <c r="BS14" s="5" t="str">
        <f>'Aligning data'!AV15</f>
        <v>L1</v>
      </c>
      <c r="BT14" s="5" t="str">
        <f>'Aligning data'!AV28</f>
        <v>L2</v>
      </c>
      <c r="BU14" s="5" t="e">
        <f t="shared" si="23"/>
        <v>#VALUE!</v>
      </c>
    </row>
    <row r="15" spans="1:77">
      <c r="A15" s="12" t="s">
        <v>178</v>
      </c>
      <c r="B15" s="5" t="str">
        <f>'Aligning data'!B16</f>
        <v>M1</v>
      </c>
      <c r="C15" s="5" t="str">
        <f>'Aligning data'!B29</f>
        <v>M2</v>
      </c>
      <c r="D15" s="5" t="e">
        <f t="shared" si="0"/>
        <v>#VALUE!</v>
      </c>
      <c r="E15" s="5" t="str">
        <f>'Aligning data'!D16</f>
        <v>M1</v>
      </c>
      <c r="F15" s="5" t="str">
        <f>'Aligning data'!D29</f>
        <v>M2</v>
      </c>
      <c r="G15" s="5" t="e">
        <f t="shared" si="1"/>
        <v>#VALUE!</v>
      </c>
      <c r="H15" s="5" t="str">
        <f>'Aligning data'!F16</f>
        <v>M1</v>
      </c>
      <c r="I15" s="5" t="str">
        <f>'Aligning data'!F29</f>
        <v>M2</v>
      </c>
      <c r="J15" s="5" t="e">
        <f t="shared" si="2"/>
        <v>#VALUE!</v>
      </c>
      <c r="K15" s="5" t="str">
        <f>'Aligning data'!H16</f>
        <v>M1</v>
      </c>
      <c r="L15" s="5" t="str">
        <f>'Aligning data'!H29</f>
        <v>M2</v>
      </c>
      <c r="M15" s="5" t="e">
        <f t="shared" si="3"/>
        <v>#VALUE!</v>
      </c>
      <c r="N15" s="5" t="str">
        <f>'Aligning data'!J16</f>
        <v>M1</v>
      </c>
      <c r="O15" s="5" t="str">
        <f>'Aligning data'!J29</f>
        <v>M2</v>
      </c>
      <c r="P15" s="5" t="e">
        <f t="shared" si="4"/>
        <v>#VALUE!</v>
      </c>
      <c r="Q15" s="5" t="str">
        <f>'Aligning data'!L16</f>
        <v>M1</v>
      </c>
      <c r="R15" s="5" t="str">
        <f>'Aligning data'!L29</f>
        <v>M2</v>
      </c>
      <c r="S15" s="5" t="e">
        <f t="shared" si="5"/>
        <v>#VALUE!</v>
      </c>
      <c r="T15" s="5" t="str">
        <f>'Aligning data'!N16</f>
        <v>M1</v>
      </c>
      <c r="U15" s="5" t="str">
        <f>'Aligning data'!N29</f>
        <v>M2</v>
      </c>
      <c r="V15" s="5" t="e">
        <f t="shared" si="6"/>
        <v>#VALUE!</v>
      </c>
      <c r="W15" s="5" t="str">
        <f>'Aligning data'!P16</f>
        <v>M1</v>
      </c>
      <c r="X15" s="5" t="str">
        <f>'Aligning data'!P29</f>
        <v>M2</v>
      </c>
      <c r="Y15" s="5" t="e">
        <f t="shared" si="7"/>
        <v>#VALUE!</v>
      </c>
      <c r="Z15" s="5" t="str">
        <f>'Aligning data'!R16</f>
        <v>M1</v>
      </c>
      <c r="AA15" s="5" t="str">
        <f>'Aligning data'!R29</f>
        <v>M2</v>
      </c>
      <c r="AB15" s="5" t="e">
        <f t="shared" si="8"/>
        <v>#VALUE!</v>
      </c>
      <c r="AC15" s="5" t="str">
        <f>'Aligning data'!T16</f>
        <v>M1</v>
      </c>
      <c r="AD15" s="5" t="str">
        <f>'Aligning data'!T29</f>
        <v>M2</v>
      </c>
      <c r="AE15" s="5" t="e">
        <f t="shared" si="9"/>
        <v>#VALUE!</v>
      </c>
      <c r="AF15" s="5" t="str">
        <f>'Aligning data'!V16</f>
        <v>M1</v>
      </c>
      <c r="AG15" s="5" t="str">
        <f>'Aligning data'!V29</f>
        <v>M2</v>
      </c>
      <c r="AH15" s="5" t="e">
        <f t="shared" si="10"/>
        <v>#VALUE!</v>
      </c>
      <c r="AI15" s="5" t="str">
        <f>'Aligning data'!X16</f>
        <v>M1</v>
      </c>
      <c r="AJ15" s="5" t="str">
        <f>'Aligning data'!X29</f>
        <v>M2</v>
      </c>
      <c r="AK15" s="5" t="e">
        <f t="shared" si="11"/>
        <v>#VALUE!</v>
      </c>
      <c r="AL15" s="5" t="str">
        <f>'Aligning data'!Z16</f>
        <v>M1</v>
      </c>
      <c r="AM15" s="5" t="str">
        <f>'Aligning data'!Z29</f>
        <v>M2</v>
      </c>
      <c r="AN15" s="5" t="e">
        <f t="shared" si="12"/>
        <v>#VALUE!</v>
      </c>
      <c r="AO15" s="5" t="str">
        <f>'Aligning data'!AB16</f>
        <v>M1</v>
      </c>
      <c r="AP15" s="5" t="str">
        <f>'Aligning data'!AB29</f>
        <v>M2</v>
      </c>
      <c r="AQ15" s="5" t="e">
        <f t="shared" si="13"/>
        <v>#VALUE!</v>
      </c>
      <c r="AR15" s="5" t="str">
        <f>'Aligning data'!AD16</f>
        <v>M1</v>
      </c>
      <c r="AS15" s="5" t="str">
        <f>'Aligning data'!AD29</f>
        <v>M2</v>
      </c>
      <c r="AT15" s="5" t="e">
        <f t="shared" si="14"/>
        <v>#VALUE!</v>
      </c>
      <c r="AU15" s="5" t="str">
        <f>'Aligning data'!AF16</f>
        <v>M1</v>
      </c>
      <c r="AV15" s="5" t="str">
        <f>'Aligning data'!AF29</f>
        <v>M2</v>
      </c>
      <c r="AW15" s="5" t="e">
        <f t="shared" si="15"/>
        <v>#VALUE!</v>
      </c>
      <c r="AX15" s="5" t="str">
        <f>'Aligning data'!AH16</f>
        <v>M1</v>
      </c>
      <c r="AY15" s="5" t="str">
        <f>'Aligning data'!AH29</f>
        <v>M2</v>
      </c>
      <c r="AZ15" s="5" t="e">
        <f t="shared" si="16"/>
        <v>#VALUE!</v>
      </c>
      <c r="BA15" s="5" t="str">
        <f>'Aligning data'!AJ16</f>
        <v>M1</v>
      </c>
      <c r="BB15" s="5" t="str">
        <f>'Aligning data'!AJ29</f>
        <v>M2</v>
      </c>
      <c r="BC15" s="5" t="e">
        <f t="shared" si="17"/>
        <v>#VALUE!</v>
      </c>
      <c r="BD15" s="5" t="str">
        <f>'Aligning data'!AL16</f>
        <v>M1</v>
      </c>
      <c r="BE15" s="5" t="str">
        <f>'Aligning data'!AL29</f>
        <v>M2</v>
      </c>
      <c r="BF15" s="5" t="e">
        <f t="shared" si="18"/>
        <v>#VALUE!</v>
      </c>
      <c r="BG15" s="5" t="str">
        <f>'Aligning data'!AN16</f>
        <v>M1</v>
      </c>
      <c r="BH15" s="5" t="str">
        <f>'Aligning data'!AN29</f>
        <v>M2</v>
      </c>
      <c r="BI15" s="5" t="e">
        <f t="shared" si="19"/>
        <v>#VALUE!</v>
      </c>
      <c r="BJ15" s="5" t="str">
        <f>'Aligning data'!AP16</f>
        <v>M1</v>
      </c>
      <c r="BK15" s="5" t="str">
        <f>'Aligning data'!AP29</f>
        <v>M2</v>
      </c>
      <c r="BL15" s="5" t="e">
        <f t="shared" si="20"/>
        <v>#VALUE!</v>
      </c>
      <c r="BM15" s="5" t="str">
        <f>'Aligning data'!AR16</f>
        <v>M1</v>
      </c>
      <c r="BN15" s="5" t="str">
        <f>'Aligning data'!AR29</f>
        <v>M2</v>
      </c>
      <c r="BO15" s="5" t="e">
        <f t="shared" si="21"/>
        <v>#VALUE!</v>
      </c>
      <c r="BP15" s="5" t="str">
        <f>'Aligning data'!AT16</f>
        <v>M1</v>
      </c>
      <c r="BQ15" s="5" t="str">
        <f>'Aligning data'!AT29</f>
        <v>M2</v>
      </c>
      <c r="BR15" s="5" t="e">
        <f t="shared" si="22"/>
        <v>#VALUE!</v>
      </c>
      <c r="BS15" s="5" t="str">
        <f>'Aligning data'!AV16</f>
        <v>M1</v>
      </c>
      <c r="BT15" s="5" t="str">
        <f>'Aligning data'!AV29</f>
        <v>M2</v>
      </c>
      <c r="BU15" s="5" t="e">
        <f t="shared" si="23"/>
        <v>#VALUE!</v>
      </c>
    </row>
    <row r="16" spans="1:77">
      <c r="A16" s="12" t="s">
        <v>179</v>
      </c>
      <c r="B16" s="23" t="str">
        <f>'Aligning data'!B30</f>
        <v>A3</v>
      </c>
      <c r="C16" s="23" t="str">
        <f>'Aligning data'!B43</f>
        <v>A4</v>
      </c>
      <c r="D16" s="5" t="e">
        <f t="shared" si="0"/>
        <v>#VALUE!</v>
      </c>
      <c r="E16" s="23" t="str">
        <f>'Aligning data'!D30</f>
        <v>A3</v>
      </c>
      <c r="F16" s="23" t="str">
        <f>'Aligning data'!D43</f>
        <v>A4</v>
      </c>
      <c r="G16" s="5" t="e">
        <f t="shared" si="1"/>
        <v>#VALUE!</v>
      </c>
      <c r="H16" s="23" t="str">
        <f>'Aligning data'!F30</f>
        <v>A3</v>
      </c>
      <c r="I16" s="23" t="str">
        <f>'Aligning data'!F43</f>
        <v>A4</v>
      </c>
      <c r="J16" s="5" t="e">
        <f t="shared" si="2"/>
        <v>#VALUE!</v>
      </c>
      <c r="K16" s="23" t="str">
        <f>'Aligning data'!H30</f>
        <v>A3</v>
      </c>
      <c r="L16" s="23" t="str">
        <f>'Aligning data'!H43</f>
        <v>A4</v>
      </c>
      <c r="M16" s="5" t="e">
        <f t="shared" si="3"/>
        <v>#VALUE!</v>
      </c>
      <c r="N16" s="23" t="str">
        <f>'Aligning data'!J30</f>
        <v>A3</v>
      </c>
      <c r="O16" s="23" t="str">
        <f>'Aligning data'!J43</f>
        <v>A4</v>
      </c>
      <c r="P16" s="5" t="e">
        <f t="shared" si="4"/>
        <v>#VALUE!</v>
      </c>
      <c r="Q16" s="23" t="str">
        <f>'Aligning data'!L30</f>
        <v>A3</v>
      </c>
      <c r="R16" s="23" t="str">
        <f>'Aligning data'!L43</f>
        <v>A4</v>
      </c>
      <c r="S16" s="5" t="e">
        <f t="shared" si="5"/>
        <v>#VALUE!</v>
      </c>
      <c r="T16" s="23" t="str">
        <f>'Aligning data'!N30</f>
        <v>A3</v>
      </c>
      <c r="U16" s="23" t="str">
        <f>'Aligning data'!N43</f>
        <v>A4</v>
      </c>
      <c r="V16" s="5" t="e">
        <f t="shared" si="6"/>
        <v>#VALUE!</v>
      </c>
      <c r="W16" s="23" t="str">
        <f>'Aligning data'!P30</f>
        <v>A3</v>
      </c>
      <c r="X16" s="23" t="str">
        <f>'Aligning data'!P43</f>
        <v>A4</v>
      </c>
      <c r="Y16" s="5" t="e">
        <f t="shared" si="7"/>
        <v>#VALUE!</v>
      </c>
      <c r="Z16" s="23" t="str">
        <f>'Aligning data'!R30</f>
        <v>A3</v>
      </c>
      <c r="AA16" s="23" t="str">
        <f>'Aligning data'!R43</f>
        <v>A4</v>
      </c>
      <c r="AB16" s="5" t="e">
        <f t="shared" si="8"/>
        <v>#VALUE!</v>
      </c>
      <c r="AC16" s="23" t="str">
        <f>'Aligning data'!T30</f>
        <v>A3</v>
      </c>
      <c r="AD16" s="23" t="str">
        <f>'Aligning data'!T43</f>
        <v>A4</v>
      </c>
      <c r="AE16" s="5" t="e">
        <f t="shared" si="9"/>
        <v>#VALUE!</v>
      </c>
      <c r="AF16" s="23" t="str">
        <f>'Aligning data'!V30</f>
        <v>A3</v>
      </c>
      <c r="AG16" s="23" t="str">
        <f>'Aligning data'!V43</f>
        <v>A4</v>
      </c>
      <c r="AH16" s="5" t="e">
        <f t="shared" si="10"/>
        <v>#VALUE!</v>
      </c>
      <c r="AI16" s="23" t="str">
        <f>'Aligning data'!X30</f>
        <v>A3</v>
      </c>
      <c r="AJ16" s="23" t="str">
        <f>'Aligning data'!X43</f>
        <v>A4</v>
      </c>
      <c r="AK16" s="5" t="e">
        <f t="shared" si="11"/>
        <v>#VALUE!</v>
      </c>
      <c r="AL16" s="23" t="str">
        <f>'Aligning data'!Z30</f>
        <v>A3</v>
      </c>
      <c r="AM16" s="23" t="str">
        <f>'Aligning data'!Z43</f>
        <v>A4</v>
      </c>
      <c r="AN16" s="5" t="e">
        <f t="shared" si="12"/>
        <v>#VALUE!</v>
      </c>
      <c r="AO16" s="23" t="str">
        <f>'Aligning data'!AB30</f>
        <v>A3</v>
      </c>
      <c r="AP16" s="23" t="str">
        <f>'Aligning data'!AB43</f>
        <v>A4</v>
      </c>
      <c r="AQ16" s="5" t="e">
        <f t="shared" si="13"/>
        <v>#VALUE!</v>
      </c>
      <c r="AR16" s="23" t="str">
        <f>'Aligning data'!AD30</f>
        <v>A3</v>
      </c>
      <c r="AS16" s="23" t="str">
        <f>'Aligning data'!AD43</f>
        <v>A4</v>
      </c>
      <c r="AT16" s="5" t="e">
        <f t="shared" si="14"/>
        <v>#VALUE!</v>
      </c>
      <c r="AU16" s="23" t="str">
        <f>'Aligning data'!AF30</f>
        <v>A3</v>
      </c>
      <c r="AV16" s="23" t="str">
        <f>'Aligning data'!AF43</f>
        <v>A4</v>
      </c>
      <c r="AW16" s="5" t="e">
        <f t="shared" si="15"/>
        <v>#VALUE!</v>
      </c>
      <c r="AX16" s="23" t="str">
        <f>'Aligning data'!AH30</f>
        <v>A3</v>
      </c>
      <c r="AY16" s="23" t="str">
        <f>'Aligning data'!AH43</f>
        <v>A4</v>
      </c>
      <c r="AZ16" s="5" t="e">
        <f t="shared" si="16"/>
        <v>#VALUE!</v>
      </c>
      <c r="BA16" s="23" t="str">
        <f>'Aligning data'!AJ30</f>
        <v>A3</v>
      </c>
      <c r="BB16" s="23" t="str">
        <f>'Aligning data'!AJ43</f>
        <v>A4</v>
      </c>
      <c r="BC16" s="5" t="e">
        <f t="shared" si="17"/>
        <v>#VALUE!</v>
      </c>
      <c r="BD16" s="23" t="str">
        <f>'Aligning data'!AL30</f>
        <v>A3</v>
      </c>
      <c r="BE16" s="23" t="str">
        <f>'Aligning data'!AL43</f>
        <v>A4</v>
      </c>
      <c r="BF16" s="5" t="e">
        <f t="shared" si="18"/>
        <v>#VALUE!</v>
      </c>
      <c r="BG16" s="23" t="str">
        <f>'Aligning data'!AN30</f>
        <v>A3</v>
      </c>
      <c r="BH16" s="23" t="str">
        <f>'Aligning data'!AN43</f>
        <v>A4</v>
      </c>
      <c r="BI16" s="5" t="e">
        <f t="shared" si="19"/>
        <v>#VALUE!</v>
      </c>
      <c r="BJ16" s="23" t="str">
        <f>'Aligning data'!AP30</f>
        <v>A3</v>
      </c>
      <c r="BK16" s="23" t="str">
        <f>'Aligning data'!AP43</f>
        <v>A4</v>
      </c>
      <c r="BL16" s="5" t="e">
        <f t="shared" si="20"/>
        <v>#VALUE!</v>
      </c>
      <c r="BM16" s="23" t="str">
        <f>'Aligning data'!AR30</f>
        <v>A3</v>
      </c>
      <c r="BN16" s="23" t="str">
        <f>'Aligning data'!AR43</f>
        <v>A4</v>
      </c>
      <c r="BO16" s="5" t="e">
        <f t="shared" si="21"/>
        <v>#VALUE!</v>
      </c>
      <c r="BP16" s="23" t="str">
        <f>'Aligning data'!AT30</f>
        <v>A3</v>
      </c>
      <c r="BQ16" s="23" t="str">
        <f>'Aligning data'!AT43</f>
        <v>A4</v>
      </c>
      <c r="BR16" s="5" t="e">
        <f t="shared" si="22"/>
        <v>#VALUE!</v>
      </c>
      <c r="BS16" s="23" t="str">
        <f>'Aligning data'!AV30</f>
        <v>A3</v>
      </c>
      <c r="BT16" s="23" t="str">
        <f>'Aligning data'!AV43</f>
        <v>A4</v>
      </c>
      <c r="BU16" s="5" t="e">
        <f t="shared" si="23"/>
        <v>#VALUE!</v>
      </c>
    </row>
    <row r="17" spans="1:73">
      <c r="A17" s="12" t="s">
        <v>180</v>
      </c>
      <c r="B17" s="23" t="str">
        <f>'Aligning data'!B31</f>
        <v>B3</v>
      </c>
      <c r="C17" s="23" t="str">
        <f>'Aligning data'!B44</f>
        <v>B4</v>
      </c>
      <c r="D17" s="5" t="e">
        <f t="shared" si="0"/>
        <v>#VALUE!</v>
      </c>
      <c r="E17" s="23" t="str">
        <f>'Aligning data'!D31</f>
        <v>B3</v>
      </c>
      <c r="F17" s="23" t="str">
        <f>'Aligning data'!D44</f>
        <v>B4</v>
      </c>
      <c r="G17" s="5" t="e">
        <f t="shared" si="1"/>
        <v>#VALUE!</v>
      </c>
      <c r="H17" s="23" t="str">
        <f>'Aligning data'!F31</f>
        <v>B3</v>
      </c>
      <c r="I17" s="23" t="str">
        <f>'Aligning data'!F44</f>
        <v>B4</v>
      </c>
      <c r="J17" s="5" t="e">
        <f t="shared" si="2"/>
        <v>#VALUE!</v>
      </c>
      <c r="K17" s="23" t="str">
        <f>'Aligning data'!H31</f>
        <v>B3</v>
      </c>
      <c r="L17" s="23" t="str">
        <f>'Aligning data'!H44</f>
        <v>B4</v>
      </c>
      <c r="M17" s="5" t="e">
        <f t="shared" si="3"/>
        <v>#VALUE!</v>
      </c>
      <c r="N17" s="23" t="str">
        <f>'Aligning data'!J31</f>
        <v>B3</v>
      </c>
      <c r="O17" s="23" t="str">
        <f>'Aligning data'!J44</f>
        <v>B4</v>
      </c>
      <c r="P17" s="5" t="e">
        <f t="shared" si="4"/>
        <v>#VALUE!</v>
      </c>
      <c r="Q17" s="23" t="str">
        <f>'Aligning data'!L31</f>
        <v>B3</v>
      </c>
      <c r="R17" s="23" t="str">
        <f>'Aligning data'!L44</f>
        <v>B4</v>
      </c>
      <c r="S17" s="5" t="e">
        <f t="shared" si="5"/>
        <v>#VALUE!</v>
      </c>
      <c r="T17" s="23" t="str">
        <f>'Aligning data'!N31</f>
        <v>B3</v>
      </c>
      <c r="U17" s="23" t="str">
        <f>'Aligning data'!N44</f>
        <v>B4</v>
      </c>
      <c r="V17" s="5" t="e">
        <f t="shared" si="6"/>
        <v>#VALUE!</v>
      </c>
      <c r="W17" s="23" t="str">
        <f>'Aligning data'!P31</f>
        <v>B3</v>
      </c>
      <c r="X17" s="23" t="str">
        <f>'Aligning data'!P44</f>
        <v>B4</v>
      </c>
      <c r="Y17" s="5" t="e">
        <f t="shared" si="7"/>
        <v>#VALUE!</v>
      </c>
      <c r="Z17" s="23" t="str">
        <f>'Aligning data'!R31</f>
        <v>B3</v>
      </c>
      <c r="AA17" s="23" t="str">
        <f>'Aligning data'!R44</f>
        <v>B4</v>
      </c>
      <c r="AB17" s="5" t="e">
        <f t="shared" si="8"/>
        <v>#VALUE!</v>
      </c>
      <c r="AC17" s="23" t="str">
        <f>'Aligning data'!T31</f>
        <v>B3</v>
      </c>
      <c r="AD17" s="23" t="str">
        <f>'Aligning data'!T44</f>
        <v>B4</v>
      </c>
      <c r="AE17" s="5" t="e">
        <f t="shared" si="9"/>
        <v>#VALUE!</v>
      </c>
      <c r="AF17" s="23" t="str">
        <f>'Aligning data'!V31</f>
        <v>B3</v>
      </c>
      <c r="AG17" s="23" t="str">
        <f>'Aligning data'!V44</f>
        <v>B4</v>
      </c>
      <c r="AH17" s="5" t="e">
        <f t="shared" si="10"/>
        <v>#VALUE!</v>
      </c>
      <c r="AI17" s="23" t="str">
        <f>'Aligning data'!X31</f>
        <v>B3</v>
      </c>
      <c r="AJ17" s="23" t="str">
        <f>'Aligning data'!X44</f>
        <v>B4</v>
      </c>
      <c r="AK17" s="5" t="e">
        <f t="shared" si="11"/>
        <v>#VALUE!</v>
      </c>
      <c r="AL17" s="23" t="str">
        <f>'Aligning data'!Z31</f>
        <v>B3</v>
      </c>
      <c r="AM17" s="23" t="str">
        <f>'Aligning data'!Z44</f>
        <v>B4</v>
      </c>
      <c r="AN17" s="5" t="e">
        <f t="shared" si="12"/>
        <v>#VALUE!</v>
      </c>
      <c r="AO17" s="23" t="str">
        <f>'Aligning data'!AB31</f>
        <v>B3</v>
      </c>
      <c r="AP17" s="23" t="str">
        <f>'Aligning data'!AB44</f>
        <v>B4</v>
      </c>
      <c r="AQ17" s="5" t="e">
        <f t="shared" si="13"/>
        <v>#VALUE!</v>
      </c>
      <c r="AR17" s="23" t="str">
        <f>'Aligning data'!AD31</f>
        <v>B3</v>
      </c>
      <c r="AS17" s="23" t="str">
        <f>'Aligning data'!AD44</f>
        <v>B4</v>
      </c>
      <c r="AT17" s="5" t="e">
        <f t="shared" si="14"/>
        <v>#VALUE!</v>
      </c>
      <c r="AU17" s="23" t="str">
        <f>'Aligning data'!AF31</f>
        <v>B3</v>
      </c>
      <c r="AV17" s="23" t="str">
        <f>'Aligning data'!AF44</f>
        <v>B4</v>
      </c>
      <c r="AW17" s="5" t="e">
        <f t="shared" si="15"/>
        <v>#VALUE!</v>
      </c>
      <c r="AX17" s="23" t="str">
        <f>'Aligning data'!AH31</f>
        <v>B3</v>
      </c>
      <c r="AY17" s="23" t="str">
        <f>'Aligning data'!AH44</f>
        <v>B4</v>
      </c>
      <c r="AZ17" s="5" t="e">
        <f t="shared" si="16"/>
        <v>#VALUE!</v>
      </c>
      <c r="BA17" s="23" t="str">
        <f>'Aligning data'!AJ31</f>
        <v>B3</v>
      </c>
      <c r="BB17" s="23" t="str">
        <f>'Aligning data'!AJ44</f>
        <v>B4</v>
      </c>
      <c r="BC17" s="5" t="e">
        <f t="shared" si="17"/>
        <v>#VALUE!</v>
      </c>
      <c r="BD17" s="23" t="str">
        <f>'Aligning data'!AL31</f>
        <v>B3</v>
      </c>
      <c r="BE17" s="23" t="str">
        <f>'Aligning data'!AL44</f>
        <v>B4</v>
      </c>
      <c r="BF17" s="5" t="e">
        <f t="shared" si="18"/>
        <v>#VALUE!</v>
      </c>
      <c r="BG17" s="23" t="str">
        <f>'Aligning data'!AN31</f>
        <v>B3</v>
      </c>
      <c r="BH17" s="23" t="str">
        <f>'Aligning data'!AN44</f>
        <v>B4</v>
      </c>
      <c r="BI17" s="5" t="e">
        <f t="shared" si="19"/>
        <v>#VALUE!</v>
      </c>
      <c r="BJ17" s="23" t="str">
        <f>'Aligning data'!AP31</f>
        <v>B3</v>
      </c>
      <c r="BK17" s="23" t="str">
        <f>'Aligning data'!AP44</f>
        <v>B4</v>
      </c>
      <c r="BL17" s="5" t="e">
        <f t="shared" si="20"/>
        <v>#VALUE!</v>
      </c>
      <c r="BM17" s="23" t="str">
        <f>'Aligning data'!AR31</f>
        <v>B3</v>
      </c>
      <c r="BN17" s="23" t="str">
        <f>'Aligning data'!AR44</f>
        <v>B4</v>
      </c>
      <c r="BO17" s="5" t="e">
        <f t="shared" si="21"/>
        <v>#VALUE!</v>
      </c>
      <c r="BP17" s="23" t="str">
        <f>'Aligning data'!AT31</f>
        <v>B3</v>
      </c>
      <c r="BQ17" s="23" t="str">
        <f>'Aligning data'!AT44</f>
        <v>B4</v>
      </c>
      <c r="BR17" s="5" t="e">
        <f t="shared" si="22"/>
        <v>#VALUE!</v>
      </c>
      <c r="BS17" s="23" t="str">
        <f>'Aligning data'!AV31</f>
        <v>B3</v>
      </c>
      <c r="BT17" s="23" t="str">
        <f>'Aligning data'!AV44</f>
        <v>B4</v>
      </c>
      <c r="BU17" s="5" t="e">
        <f t="shared" si="23"/>
        <v>#VALUE!</v>
      </c>
    </row>
    <row r="18" spans="1:73">
      <c r="A18" s="12" t="s">
        <v>181</v>
      </c>
      <c r="B18" s="23" t="str">
        <f>'Aligning data'!B32</f>
        <v>C3</v>
      </c>
      <c r="C18" s="23" t="str">
        <f>'Aligning data'!B45</f>
        <v>C4</v>
      </c>
      <c r="D18" s="5" t="e">
        <f t="shared" si="0"/>
        <v>#VALUE!</v>
      </c>
      <c r="E18" s="23" t="str">
        <f>'Aligning data'!D32</f>
        <v>C3</v>
      </c>
      <c r="F18" s="23" t="str">
        <f>'Aligning data'!D45</f>
        <v>C4</v>
      </c>
      <c r="G18" s="5" t="e">
        <f t="shared" si="1"/>
        <v>#VALUE!</v>
      </c>
      <c r="H18" s="23" t="str">
        <f>'Aligning data'!F32</f>
        <v>C3</v>
      </c>
      <c r="I18" s="23" t="str">
        <f>'Aligning data'!F45</f>
        <v>C4</v>
      </c>
      <c r="J18" s="5" t="e">
        <f t="shared" si="2"/>
        <v>#VALUE!</v>
      </c>
      <c r="K18" s="23" t="str">
        <f>'Aligning data'!H32</f>
        <v>C3</v>
      </c>
      <c r="L18" s="23" t="str">
        <f>'Aligning data'!H45</f>
        <v>C4</v>
      </c>
      <c r="M18" s="5" t="e">
        <f t="shared" si="3"/>
        <v>#VALUE!</v>
      </c>
      <c r="N18" s="23" t="str">
        <f>'Aligning data'!J32</f>
        <v>C3</v>
      </c>
      <c r="O18" s="23" t="str">
        <f>'Aligning data'!J45</f>
        <v>C4</v>
      </c>
      <c r="P18" s="5" t="e">
        <f t="shared" si="4"/>
        <v>#VALUE!</v>
      </c>
      <c r="Q18" s="23" t="str">
        <f>'Aligning data'!L32</f>
        <v>C3</v>
      </c>
      <c r="R18" s="23" t="str">
        <f>'Aligning data'!L45</f>
        <v>C4</v>
      </c>
      <c r="S18" s="5" t="e">
        <f t="shared" si="5"/>
        <v>#VALUE!</v>
      </c>
      <c r="T18" s="23" t="str">
        <f>'Aligning data'!N32</f>
        <v>C3</v>
      </c>
      <c r="U18" s="23" t="str">
        <f>'Aligning data'!N45</f>
        <v>C4</v>
      </c>
      <c r="V18" s="5" t="e">
        <f t="shared" si="6"/>
        <v>#VALUE!</v>
      </c>
      <c r="W18" s="23" t="str">
        <f>'Aligning data'!P32</f>
        <v>C3</v>
      </c>
      <c r="X18" s="23" t="str">
        <f>'Aligning data'!P45</f>
        <v>C4</v>
      </c>
      <c r="Y18" s="5" t="e">
        <f t="shared" si="7"/>
        <v>#VALUE!</v>
      </c>
      <c r="Z18" s="23" t="str">
        <f>'Aligning data'!R32</f>
        <v>C3</v>
      </c>
      <c r="AA18" s="23" t="str">
        <f>'Aligning data'!R45</f>
        <v>C4</v>
      </c>
      <c r="AB18" s="5" t="e">
        <f t="shared" si="8"/>
        <v>#VALUE!</v>
      </c>
      <c r="AC18" s="23" t="str">
        <f>'Aligning data'!T32</f>
        <v>C3</v>
      </c>
      <c r="AD18" s="23" t="str">
        <f>'Aligning data'!T45</f>
        <v>C4</v>
      </c>
      <c r="AE18" s="5" t="e">
        <f t="shared" si="9"/>
        <v>#VALUE!</v>
      </c>
      <c r="AF18" s="23" t="str">
        <f>'Aligning data'!V32</f>
        <v>C3</v>
      </c>
      <c r="AG18" s="23" t="str">
        <f>'Aligning data'!V45</f>
        <v>C4</v>
      </c>
      <c r="AH18" s="5" t="e">
        <f t="shared" si="10"/>
        <v>#VALUE!</v>
      </c>
      <c r="AI18" s="23" t="str">
        <f>'Aligning data'!X32</f>
        <v>C3</v>
      </c>
      <c r="AJ18" s="23" t="str">
        <f>'Aligning data'!X45</f>
        <v>C4</v>
      </c>
      <c r="AK18" s="5" t="e">
        <f t="shared" si="11"/>
        <v>#VALUE!</v>
      </c>
      <c r="AL18" s="23" t="str">
        <f>'Aligning data'!Z32</f>
        <v>C3</v>
      </c>
      <c r="AM18" s="23" t="str">
        <f>'Aligning data'!Z45</f>
        <v>C4</v>
      </c>
      <c r="AN18" s="5" t="e">
        <f t="shared" si="12"/>
        <v>#VALUE!</v>
      </c>
      <c r="AO18" s="23" t="str">
        <f>'Aligning data'!AB32</f>
        <v>C3</v>
      </c>
      <c r="AP18" s="23" t="str">
        <f>'Aligning data'!AB45</f>
        <v>C4</v>
      </c>
      <c r="AQ18" s="5" t="e">
        <f t="shared" si="13"/>
        <v>#VALUE!</v>
      </c>
      <c r="AR18" s="23" t="str">
        <f>'Aligning data'!AD32</f>
        <v>C3</v>
      </c>
      <c r="AS18" s="23" t="str">
        <f>'Aligning data'!AD45</f>
        <v>C4</v>
      </c>
      <c r="AT18" s="5" t="e">
        <f t="shared" si="14"/>
        <v>#VALUE!</v>
      </c>
      <c r="AU18" s="23" t="str">
        <f>'Aligning data'!AF32</f>
        <v>C3</v>
      </c>
      <c r="AV18" s="23" t="str">
        <f>'Aligning data'!AF45</f>
        <v>C4</v>
      </c>
      <c r="AW18" s="5" t="e">
        <f t="shared" si="15"/>
        <v>#VALUE!</v>
      </c>
      <c r="AX18" s="23" t="str">
        <f>'Aligning data'!AH32</f>
        <v>C3</v>
      </c>
      <c r="AY18" s="23" t="str">
        <f>'Aligning data'!AH45</f>
        <v>C4</v>
      </c>
      <c r="AZ18" s="5" t="e">
        <f t="shared" si="16"/>
        <v>#VALUE!</v>
      </c>
      <c r="BA18" s="23" t="str">
        <f>'Aligning data'!AJ32</f>
        <v>C3</v>
      </c>
      <c r="BB18" s="23" t="str">
        <f>'Aligning data'!AJ45</f>
        <v>C4</v>
      </c>
      <c r="BC18" s="5" t="e">
        <f t="shared" si="17"/>
        <v>#VALUE!</v>
      </c>
      <c r="BD18" s="23" t="str">
        <f>'Aligning data'!AL32</f>
        <v>C3</v>
      </c>
      <c r="BE18" s="23" t="str">
        <f>'Aligning data'!AL45</f>
        <v>C4</v>
      </c>
      <c r="BF18" s="5" t="e">
        <f t="shared" si="18"/>
        <v>#VALUE!</v>
      </c>
      <c r="BG18" s="23" t="str">
        <f>'Aligning data'!AN32</f>
        <v>C3</v>
      </c>
      <c r="BH18" s="23" t="str">
        <f>'Aligning data'!AN45</f>
        <v>C4</v>
      </c>
      <c r="BI18" s="5" t="e">
        <f t="shared" si="19"/>
        <v>#VALUE!</v>
      </c>
      <c r="BJ18" s="23" t="str">
        <f>'Aligning data'!AP32</f>
        <v>C3</v>
      </c>
      <c r="BK18" s="23" t="str">
        <f>'Aligning data'!AP45</f>
        <v>C4</v>
      </c>
      <c r="BL18" s="5" t="e">
        <f t="shared" si="20"/>
        <v>#VALUE!</v>
      </c>
      <c r="BM18" s="23" t="str">
        <f>'Aligning data'!AR32</f>
        <v>C3</v>
      </c>
      <c r="BN18" s="23" t="str">
        <f>'Aligning data'!AR45</f>
        <v>C4</v>
      </c>
      <c r="BO18" s="5" t="e">
        <f t="shared" si="21"/>
        <v>#VALUE!</v>
      </c>
      <c r="BP18" s="23" t="str">
        <f>'Aligning data'!AT32</f>
        <v>C3</v>
      </c>
      <c r="BQ18" s="23" t="str">
        <f>'Aligning data'!AT45</f>
        <v>C4</v>
      </c>
      <c r="BR18" s="5" t="e">
        <f t="shared" si="22"/>
        <v>#VALUE!</v>
      </c>
      <c r="BS18" s="23" t="str">
        <f>'Aligning data'!AV32</f>
        <v>C3</v>
      </c>
      <c r="BT18" s="23" t="str">
        <f>'Aligning data'!AV45</f>
        <v>C4</v>
      </c>
      <c r="BU18" s="5" t="e">
        <f t="shared" si="23"/>
        <v>#VALUE!</v>
      </c>
    </row>
    <row r="19" spans="1:73">
      <c r="A19" s="12" t="s">
        <v>182</v>
      </c>
      <c r="B19" s="23" t="str">
        <f>'Aligning data'!B33</f>
        <v>D3</v>
      </c>
      <c r="C19" s="23" t="str">
        <f>'Aligning data'!B46</f>
        <v>D4</v>
      </c>
      <c r="D19" s="5" t="e">
        <f t="shared" si="0"/>
        <v>#VALUE!</v>
      </c>
      <c r="E19" s="23" t="str">
        <f>'Aligning data'!D33</f>
        <v>D3</v>
      </c>
      <c r="F19" s="23" t="str">
        <f>'Aligning data'!D46</f>
        <v>D4</v>
      </c>
      <c r="G19" s="5" t="e">
        <f t="shared" si="1"/>
        <v>#VALUE!</v>
      </c>
      <c r="H19" s="23" t="str">
        <f>'Aligning data'!F33</f>
        <v>D3</v>
      </c>
      <c r="I19" s="23" t="str">
        <f>'Aligning data'!F46</f>
        <v>D4</v>
      </c>
      <c r="J19" s="5" t="e">
        <f t="shared" si="2"/>
        <v>#VALUE!</v>
      </c>
      <c r="K19" s="23" t="str">
        <f>'Aligning data'!H33</f>
        <v>D3</v>
      </c>
      <c r="L19" s="23" t="str">
        <f>'Aligning data'!H46</f>
        <v>D4</v>
      </c>
      <c r="M19" s="5" t="e">
        <f t="shared" si="3"/>
        <v>#VALUE!</v>
      </c>
      <c r="N19" s="23" t="str">
        <f>'Aligning data'!J33</f>
        <v>D3</v>
      </c>
      <c r="O19" s="23" t="str">
        <f>'Aligning data'!J46</f>
        <v>D4</v>
      </c>
      <c r="P19" s="5" t="e">
        <f t="shared" si="4"/>
        <v>#VALUE!</v>
      </c>
      <c r="Q19" s="23" t="str">
        <f>'Aligning data'!L33</f>
        <v>D3</v>
      </c>
      <c r="R19" s="23" t="str">
        <f>'Aligning data'!L46</f>
        <v>D4</v>
      </c>
      <c r="S19" s="5" t="e">
        <f t="shared" si="5"/>
        <v>#VALUE!</v>
      </c>
      <c r="T19" s="23" t="str">
        <f>'Aligning data'!N33</f>
        <v>D3</v>
      </c>
      <c r="U19" s="23" t="str">
        <f>'Aligning data'!N46</f>
        <v>D4</v>
      </c>
      <c r="V19" s="5" t="e">
        <f t="shared" si="6"/>
        <v>#VALUE!</v>
      </c>
      <c r="W19" s="23" t="str">
        <f>'Aligning data'!P33</f>
        <v>D3</v>
      </c>
      <c r="X19" s="23" t="str">
        <f>'Aligning data'!P46</f>
        <v>D4</v>
      </c>
      <c r="Y19" s="5" t="e">
        <f t="shared" si="7"/>
        <v>#VALUE!</v>
      </c>
      <c r="Z19" s="23" t="str">
        <f>'Aligning data'!R33</f>
        <v>D3</v>
      </c>
      <c r="AA19" s="23" t="str">
        <f>'Aligning data'!R46</f>
        <v>D4</v>
      </c>
      <c r="AB19" s="5" t="e">
        <f t="shared" si="8"/>
        <v>#VALUE!</v>
      </c>
      <c r="AC19" s="23" t="str">
        <f>'Aligning data'!T33</f>
        <v>D3</v>
      </c>
      <c r="AD19" s="23" t="str">
        <f>'Aligning data'!T46</f>
        <v>D4</v>
      </c>
      <c r="AE19" s="5" t="e">
        <f t="shared" si="9"/>
        <v>#VALUE!</v>
      </c>
      <c r="AF19" s="23" t="str">
        <f>'Aligning data'!V33</f>
        <v>D3</v>
      </c>
      <c r="AG19" s="23" t="str">
        <f>'Aligning data'!V46</f>
        <v>D4</v>
      </c>
      <c r="AH19" s="5" t="e">
        <f t="shared" si="10"/>
        <v>#VALUE!</v>
      </c>
      <c r="AI19" s="23" t="str">
        <f>'Aligning data'!X33</f>
        <v>D3</v>
      </c>
      <c r="AJ19" s="23" t="str">
        <f>'Aligning data'!X46</f>
        <v>D4</v>
      </c>
      <c r="AK19" s="5" t="e">
        <f t="shared" si="11"/>
        <v>#VALUE!</v>
      </c>
      <c r="AL19" s="23" t="str">
        <f>'Aligning data'!Z33</f>
        <v>D3</v>
      </c>
      <c r="AM19" s="23" t="str">
        <f>'Aligning data'!Z46</f>
        <v>D4</v>
      </c>
      <c r="AN19" s="5" t="e">
        <f t="shared" si="12"/>
        <v>#VALUE!</v>
      </c>
      <c r="AO19" s="23" t="str">
        <f>'Aligning data'!AB33</f>
        <v>D3</v>
      </c>
      <c r="AP19" s="23" t="str">
        <f>'Aligning data'!AB46</f>
        <v>D4</v>
      </c>
      <c r="AQ19" s="5" t="e">
        <f t="shared" si="13"/>
        <v>#VALUE!</v>
      </c>
      <c r="AR19" s="23" t="str">
        <f>'Aligning data'!AD33</f>
        <v>D3</v>
      </c>
      <c r="AS19" s="23" t="str">
        <f>'Aligning data'!AD46</f>
        <v>D4</v>
      </c>
      <c r="AT19" s="5" t="e">
        <f t="shared" si="14"/>
        <v>#VALUE!</v>
      </c>
      <c r="AU19" s="23" t="str">
        <f>'Aligning data'!AF33</f>
        <v>D3</v>
      </c>
      <c r="AV19" s="23" t="str">
        <f>'Aligning data'!AF46</f>
        <v>D4</v>
      </c>
      <c r="AW19" s="5" t="e">
        <f t="shared" si="15"/>
        <v>#VALUE!</v>
      </c>
      <c r="AX19" s="23" t="str">
        <f>'Aligning data'!AH33</f>
        <v>D3</v>
      </c>
      <c r="AY19" s="23" t="str">
        <f>'Aligning data'!AH46</f>
        <v>D4</v>
      </c>
      <c r="AZ19" s="5" t="e">
        <f t="shared" si="16"/>
        <v>#VALUE!</v>
      </c>
      <c r="BA19" s="23" t="str">
        <f>'Aligning data'!AJ33</f>
        <v>D3</v>
      </c>
      <c r="BB19" s="23" t="str">
        <f>'Aligning data'!AJ46</f>
        <v>D4</v>
      </c>
      <c r="BC19" s="5" t="e">
        <f t="shared" si="17"/>
        <v>#VALUE!</v>
      </c>
      <c r="BD19" s="23" t="str">
        <f>'Aligning data'!AL33</f>
        <v>D3</v>
      </c>
      <c r="BE19" s="23" t="str">
        <f>'Aligning data'!AL46</f>
        <v>D4</v>
      </c>
      <c r="BF19" s="5" t="e">
        <f t="shared" si="18"/>
        <v>#VALUE!</v>
      </c>
      <c r="BG19" s="23" t="str">
        <f>'Aligning data'!AN33</f>
        <v>D3</v>
      </c>
      <c r="BH19" s="23" t="str">
        <f>'Aligning data'!AN46</f>
        <v>D4</v>
      </c>
      <c r="BI19" s="5" t="e">
        <f t="shared" si="19"/>
        <v>#VALUE!</v>
      </c>
      <c r="BJ19" s="23" t="str">
        <f>'Aligning data'!AP33</f>
        <v>D3</v>
      </c>
      <c r="BK19" s="23" t="str">
        <f>'Aligning data'!AP46</f>
        <v>D4</v>
      </c>
      <c r="BL19" s="5" t="e">
        <f t="shared" si="20"/>
        <v>#VALUE!</v>
      </c>
      <c r="BM19" s="23" t="str">
        <f>'Aligning data'!AR33</f>
        <v>D3</v>
      </c>
      <c r="BN19" s="23" t="str">
        <f>'Aligning data'!AR46</f>
        <v>D4</v>
      </c>
      <c r="BO19" s="5" t="e">
        <f t="shared" si="21"/>
        <v>#VALUE!</v>
      </c>
      <c r="BP19" s="23" t="str">
        <f>'Aligning data'!AT33</f>
        <v>D3</v>
      </c>
      <c r="BQ19" s="23" t="str">
        <f>'Aligning data'!AT46</f>
        <v>D4</v>
      </c>
      <c r="BR19" s="5" t="e">
        <f t="shared" si="22"/>
        <v>#VALUE!</v>
      </c>
      <c r="BS19" s="23" t="str">
        <f>'Aligning data'!AV33</f>
        <v>D3</v>
      </c>
      <c r="BT19" s="23" t="str">
        <f>'Aligning data'!AV46</f>
        <v>D4</v>
      </c>
      <c r="BU19" s="5" t="e">
        <f t="shared" si="23"/>
        <v>#VALUE!</v>
      </c>
    </row>
    <row r="20" spans="1:73">
      <c r="A20" s="12" t="s">
        <v>183</v>
      </c>
      <c r="B20" s="23" t="str">
        <f>'Aligning data'!B34</f>
        <v>E3</v>
      </c>
      <c r="C20" s="23" t="str">
        <f>'Aligning data'!B47</f>
        <v>E4</v>
      </c>
      <c r="D20" s="5" t="e">
        <f t="shared" si="0"/>
        <v>#VALUE!</v>
      </c>
      <c r="E20" s="23" t="str">
        <f>'Aligning data'!D34</f>
        <v>E3</v>
      </c>
      <c r="F20" s="23" t="str">
        <f>'Aligning data'!D47</f>
        <v>E4</v>
      </c>
      <c r="G20" s="5" t="e">
        <f t="shared" si="1"/>
        <v>#VALUE!</v>
      </c>
      <c r="H20" s="23" t="str">
        <f>'Aligning data'!F34</f>
        <v>E3</v>
      </c>
      <c r="I20" s="23" t="str">
        <f>'Aligning data'!F47</f>
        <v>E4</v>
      </c>
      <c r="J20" s="5" t="e">
        <f t="shared" si="2"/>
        <v>#VALUE!</v>
      </c>
      <c r="K20" s="23" t="str">
        <f>'Aligning data'!H34</f>
        <v>E3</v>
      </c>
      <c r="L20" s="23" t="str">
        <f>'Aligning data'!H47</f>
        <v>E4</v>
      </c>
      <c r="M20" s="5" t="e">
        <f t="shared" si="3"/>
        <v>#VALUE!</v>
      </c>
      <c r="N20" s="23" t="str">
        <f>'Aligning data'!J34</f>
        <v>E3</v>
      </c>
      <c r="O20" s="23" t="str">
        <f>'Aligning data'!J47</f>
        <v>E4</v>
      </c>
      <c r="P20" s="5" t="e">
        <f t="shared" si="4"/>
        <v>#VALUE!</v>
      </c>
      <c r="Q20" s="23" t="str">
        <f>'Aligning data'!L34</f>
        <v>E3</v>
      </c>
      <c r="R20" s="23" t="str">
        <f>'Aligning data'!L47</f>
        <v>E4</v>
      </c>
      <c r="S20" s="5" t="e">
        <f t="shared" si="5"/>
        <v>#VALUE!</v>
      </c>
      <c r="T20" s="23" t="str">
        <f>'Aligning data'!N34</f>
        <v>E3</v>
      </c>
      <c r="U20" s="23" t="str">
        <f>'Aligning data'!N47</f>
        <v>E4</v>
      </c>
      <c r="V20" s="5" t="e">
        <f t="shared" si="6"/>
        <v>#VALUE!</v>
      </c>
      <c r="W20" s="23" t="str">
        <f>'Aligning data'!P34</f>
        <v>E3</v>
      </c>
      <c r="X20" s="23" t="str">
        <f>'Aligning data'!P47</f>
        <v>E4</v>
      </c>
      <c r="Y20" s="5" t="e">
        <f t="shared" si="7"/>
        <v>#VALUE!</v>
      </c>
      <c r="Z20" s="23" t="str">
        <f>'Aligning data'!R34</f>
        <v>E3</v>
      </c>
      <c r="AA20" s="23" t="str">
        <f>'Aligning data'!R47</f>
        <v>E4</v>
      </c>
      <c r="AB20" s="5" t="e">
        <f t="shared" si="8"/>
        <v>#VALUE!</v>
      </c>
      <c r="AC20" s="23" t="str">
        <f>'Aligning data'!T34</f>
        <v>E3</v>
      </c>
      <c r="AD20" s="23" t="str">
        <f>'Aligning data'!T47</f>
        <v>E4</v>
      </c>
      <c r="AE20" s="5" t="e">
        <f t="shared" si="9"/>
        <v>#VALUE!</v>
      </c>
      <c r="AF20" s="23" t="str">
        <f>'Aligning data'!V34</f>
        <v>E3</v>
      </c>
      <c r="AG20" s="23" t="str">
        <f>'Aligning data'!V47</f>
        <v>E4</v>
      </c>
      <c r="AH20" s="5" t="e">
        <f t="shared" si="10"/>
        <v>#VALUE!</v>
      </c>
      <c r="AI20" s="23" t="str">
        <f>'Aligning data'!X34</f>
        <v>E3</v>
      </c>
      <c r="AJ20" s="23" t="str">
        <f>'Aligning data'!X47</f>
        <v>E4</v>
      </c>
      <c r="AK20" s="5" t="e">
        <f t="shared" si="11"/>
        <v>#VALUE!</v>
      </c>
      <c r="AL20" s="23" t="str">
        <f>'Aligning data'!Z34</f>
        <v>E3</v>
      </c>
      <c r="AM20" s="23" t="str">
        <f>'Aligning data'!Z47</f>
        <v>E4</v>
      </c>
      <c r="AN20" s="5" t="e">
        <f t="shared" si="12"/>
        <v>#VALUE!</v>
      </c>
      <c r="AO20" s="23" t="str">
        <f>'Aligning data'!AB34</f>
        <v>E3</v>
      </c>
      <c r="AP20" s="23" t="str">
        <f>'Aligning data'!AB47</f>
        <v>E4</v>
      </c>
      <c r="AQ20" s="5" t="e">
        <f t="shared" si="13"/>
        <v>#VALUE!</v>
      </c>
      <c r="AR20" s="23" t="str">
        <f>'Aligning data'!AD34</f>
        <v>E3</v>
      </c>
      <c r="AS20" s="23" t="str">
        <f>'Aligning data'!AD47</f>
        <v>E4</v>
      </c>
      <c r="AT20" s="5" t="e">
        <f t="shared" si="14"/>
        <v>#VALUE!</v>
      </c>
      <c r="AU20" s="23" t="str">
        <f>'Aligning data'!AF34</f>
        <v>E3</v>
      </c>
      <c r="AV20" s="23" t="str">
        <f>'Aligning data'!AF47</f>
        <v>E4</v>
      </c>
      <c r="AW20" s="5" t="e">
        <f t="shared" si="15"/>
        <v>#VALUE!</v>
      </c>
      <c r="AX20" s="23" t="str">
        <f>'Aligning data'!AH34</f>
        <v>E3</v>
      </c>
      <c r="AY20" s="23" t="str">
        <f>'Aligning data'!AH47</f>
        <v>E4</v>
      </c>
      <c r="AZ20" s="5" t="e">
        <f t="shared" si="16"/>
        <v>#VALUE!</v>
      </c>
      <c r="BA20" s="23" t="str">
        <f>'Aligning data'!AJ34</f>
        <v>E3</v>
      </c>
      <c r="BB20" s="23" t="str">
        <f>'Aligning data'!AJ47</f>
        <v>E4</v>
      </c>
      <c r="BC20" s="5" t="e">
        <f t="shared" si="17"/>
        <v>#VALUE!</v>
      </c>
      <c r="BD20" s="23" t="str">
        <f>'Aligning data'!AL34</f>
        <v>E3</v>
      </c>
      <c r="BE20" s="23" t="str">
        <f>'Aligning data'!AL47</f>
        <v>E4</v>
      </c>
      <c r="BF20" s="5" t="e">
        <f t="shared" si="18"/>
        <v>#VALUE!</v>
      </c>
      <c r="BG20" s="23" t="str">
        <f>'Aligning data'!AN34</f>
        <v>E3</v>
      </c>
      <c r="BH20" s="23" t="str">
        <f>'Aligning data'!AN47</f>
        <v>E4</v>
      </c>
      <c r="BI20" s="5" t="e">
        <f t="shared" si="19"/>
        <v>#VALUE!</v>
      </c>
      <c r="BJ20" s="23" t="str">
        <f>'Aligning data'!AP34</f>
        <v>E3</v>
      </c>
      <c r="BK20" s="23" t="str">
        <f>'Aligning data'!AP47</f>
        <v>E4</v>
      </c>
      <c r="BL20" s="5" t="e">
        <f t="shared" si="20"/>
        <v>#VALUE!</v>
      </c>
      <c r="BM20" s="23" t="str">
        <f>'Aligning data'!AR34</f>
        <v>E3</v>
      </c>
      <c r="BN20" s="23" t="str">
        <f>'Aligning data'!AR47</f>
        <v>E4</v>
      </c>
      <c r="BO20" s="5" t="e">
        <f t="shared" si="21"/>
        <v>#VALUE!</v>
      </c>
      <c r="BP20" s="23" t="str">
        <f>'Aligning data'!AT34</f>
        <v>E3</v>
      </c>
      <c r="BQ20" s="23" t="str">
        <f>'Aligning data'!AT47</f>
        <v>E4</v>
      </c>
      <c r="BR20" s="5" t="e">
        <f t="shared" si="22"/>
        <v>#VALUE!</v>
      </c>
      <c r="BS20" s="23" t="str">
        <f>'Aligning data'!AV34</f>
        <v>E3</v>
      </c>
      <c r="BT20" s="23" t="str">
        <f>'Aligning data'!AV47</f>
        <v>E4</v>
      </c>
      <c r="BU20" s="5" t="e">
        <f t="shared" si="23"/>
        <v>#VALUE!</v>
      </c>
    </row>
    <row r="21" spans="1:73">
      <c r="A21" s="12" t="s">
        <v>184</v>
      </c>
      <c r="B21" s="23" t="str">
        <f>'Aligning data'!B35</f>
        <v>F3</v>
      </c>
      <c r="C21" s="23" t="str">
        <f>'Aligning data'!B48</f>
        <v>F4</v>
      </c>
      <c r="D21" s="5" t="e">
        <f t="shared" si="0"/>
        <v>#VALUE!</v>
      </c>
      <c r="E21" s="23" t="str">
        <f>'Aligning data'!D35</f>
        <v>F3</v>
      </c>
      <c r="F21" s="23" t="str">
        <f>'Aligning data'!D48</f>
        <v>F4</v>
      </c>
      <c r="G21" s="5" t="e">
        <f t="shared" si="1"/>
        <v>#VALUE!</v>
      </c>
      <c r="H21" s="23" t="str">
        <f>'Aligning data'!F35</f>
        <v>F3</v>
      </c>
      <c r="I21" s="23" t="str">
        <f>'Aligning data'!F48</f>
        <v>F4</v>
      </c>
      <c r="J21" s="5" t="e">
        <f t="shared" si="2"/>
        <v>#VALUE!</v>
      </c>
      <c r="K21" s="23" t="str">
        <f>'Aligning data'!H35</f>
        <v>F3</v>
      </c>
      <c r="L21" s="23" t="str">
        <f>'Aligning data'!H48</f>
        <v>F4</v>
      </c>
      <c r="M21" s="5" t="e">
        <f t="shared" si="3"/>
        <v>#VALUE!</v>
      </c>
      <c r="N21" s="23" t="str">
        <f>'Aligning data'!J35</f>
        <v>F3</v>
      </c>
      <c r="O21" s="23" t="str">
        <f>'Aligning data'!J48</f>
        <v>F4</v>
      </c>
      <c r="P21" s="5" t="e">
        <f t="shared" si="4"/>
        <v>#VALUE!</v>
      </c>
      <c r="Q21" s="23" t="str">
        <f>'Aligning data'!L35</f>
        <v>F3</v>
      </c>
      <c r="R21" s="23" t="str">
        <f>'Aligning data'!L48</f>
        <v>F4</v>
      </c>
      <c r="S21" s="5" t="e">
        <f t="shared" si="5"/>
        <v>#VALUE!</v>
      </c>
      <c r="T21" s="23" t="str">
        <f>'Aligning data'!N35</f>
        <v>F3</v>
      </c>
      <c r="U21" s="23" t="str">
        <f>'Aligning data'!N48</f>
        <v>F4</v>
      </c>
      <c r="V21" s="5" t="e">
        <f t="shared" si="6"/>
        <v>#VALUE!</v>
      </c>
      <c r="W21" s="23" t="str">
        <f>'Aligning data'!P35</f>
        <v>F3</v>
      </c>
      <c r="X21" s="23" t="str">
        <f>'Aligning data'!P48</f>
        <v>F4</v>
      </c>
      <c r="Y21" s="5" t="e">
        <f t="shared" si="7"/>
        <v>#VALUE!</v>
      </c>
      <c r="Z21" s="23" t="str">
        <f>'Aligning data'!R35</f>
        <v>F3</v>
      </c>
      <c r="AA21" s="23" t="str">
        <f>'Aligning data'!R48</f>
        <v>F4</v>
      </c>
      <c r="AB21" s="5" t="e">
        <f t="shared" si="8"/>
        <v>#VALUE!</v>
      </c>
      <c r="AC21" s="23" t="str">
        <f>'Aligning data'!T35</f>
        <v>F3</v>
      </c>
      <c r="AD21" s="23" t="str">
        <f>'Aligning data'!T48</f>
        <v>F4</v>
      </c>
      <c r="AE21" s="5" t="e">
        <f t="shared" si="9"/>
        <v>#VALUE!</v>
      </c>
      <c r="AF21" s="23" t="str">
        <f>'Aligning data'!V35</f>
        <v>F3</v>
      </c>
      <c r="AG21" s="23" t="str">
        <f>'Aligning data'!V48</f>
        <v>F4</v>
      </c>
      <c r="AH21" s="5" t="e">
        <f t="shared" si="10"/>
        <v>#VALUE!</v>
      </c>
      <c r="AI21" s="23" t="str">
        <f>'Aligning data'!X35</f>
        <v>F3</v>
      </c>
      <c r="AJ21" s="23" t="str">
        <f>'Aligning data'!X48</f>
        <v>F4</v>
      </c>
      <c r="AK21" s="5" t="e">
        <f t="shared" si="11"/>
        <v>#VALUE!</v>
      </c>
      <c r="AL21" s="23" t="str">
        <f>'Aligning data'!Z35</f>
        <v>F3</v>
      </c>
      <c r="AM21" s="23" t="str">
        <f>'Aligning data'!Z48</f>
        <v>F4</v>
      </c>
      <c r="AN21" s="5" t="e">
        <f t="shared" si="12"/>
        <v>#VALUE!</v>
      </c>
      <c r="AO21" s="23" t="str">
        <f>'Aligning data'!AB35</f>
        <v>F3</v>
      </c>
      <c r="AP21" s="23" t="str">
        <f>'Aligning data'!AB48</f>
        <v>F4</v>
      </c>
      <c r="AQ21" s="5" t="e">
        <f t="shared" si="13"/>
        <v>#VALUE!</v>
      </c>
      <c r="AR21" s="23" t="str">
        <f>'Aligning data'!AD35</f>
        <v>F3</v>
      </c>
      <c r="AS21" s="23" t="str">
        <f>'Aligning data'!AD48</f>
        <v>F4</v>
      </c>
      <c r="AT21" s="5" t="e">
        <f t="shared" si="14"/>
        <v>#VALUE!</v>
      </c>
      <c r="AU21" s="23" t="str">
        <f>'Aligning data'!AF35</f>
        <v>F3</v>
      </c>
      <c r="AV21" s="23" t="str">
        <f>'Aligning data'!AF48</f>
        <v>F4</v>
      </c>
      <c r="AW21" s="5" t="e">
        <f t="shared" si="15"/>
        <v>#VALUE!</v>
      </c>
      <c r="AX21" s="23" t="str">
        <f>'Aligning data'!AH35</f>
        <v>F3</v>
      </c>
      <c r="AY21" s="23" t="str">
        <f>'Aligning data'!AH48</f>
        <v>F4</v>
      </c>
      <c r="AZ21" s="5" t="e">
        <f t="shared" si="16"/>
        <v>#VALUE!</v>
      </c>
      <c r="BA21" s="23" t="str">
        <f>'Aligning data'!AJ35</f>
        <v>F3</v>
      </c>
      <c r="BB21" s="23" t="str">
        <f>'Aligning data'!AJ48</f>
        <v>F4</v>
      </c>
      <c r="BC21" s="5" t="e">
        <f t="shared" si="17"/>
        <v>#VALUE!</v>
      </c>
      <c r="BD21" s="23" t="str">
        <f>'Aligning data'!AL35</f>
        <v>F3</v>
      </c>
      <c r="BE21" s="23" t="str">
        <f>'Aligning data'!AL48</f>
        <v>F4</v>
      </c>
      <c r="BF21" s="5" t="e">
        <f t="shared" si="18"/>
        <v>#VALUE!</v>
      </c>
      <c r="BG21" s="23" t="str">
        <f>'Aligning data'!AN35</f>
        <v>F3</v>
      </c>
      <c r="BH21" s="23" t="str">
        <f>'Aligning data'!AN48</f>
        <v>F4</v>
      </c>
      <c r="BI21" s="5" t="e">
        <f t="shared" si="19"/>
        <v>#VALUE!</v>
      </c>
      <c r="BJ21" s="23" t="str">
        <f>'Aligning data'!AP35</f>
        <v>F3</v>
      </c>
      <c r="BK21" s="23" t="str">
        <f>'Aligning data'!AP48</f>
        <v>F4</v>
      </c>
      <c r="BL21" s="5" t="e">
        <f t="shared" si="20"/>
        <v>#VALUE!</v>
      </c>
      <c r="BM21" s="23" t="str">
        <f>'Aligning data'!AR35</f>
        <v>F3</v>
      </c>
      <c r="BN21" s="23" t="str">
        <f>'Aligning data'!AR48</f>
        <v>F4</v>
      </c>
      <c r="BO21" s="5" t="e">
        <f t="shared" si="21"/>
        <v>#VALUE!</v>
      </c>
      <c r="BP21" s="23" t="str">
        <f>'Aligning data'!AT35</f>
        <v>F3</v>
      </c>
      <c r="BQ21" s="23" t="str">
        <f>'Aligning data'!AT48</f>
        <v>F4</v>
      </c>
      <c r="BR21" s="5" t="e">
        <f t="shared" si="22"/>
        <v>#VALUE!</v>
      </c>
      <c r="BS21" s="23" t="str">
        <f>'Aligning data'!AV35</f>
        <v>F3</v>
      </c>
      <c r="BT21" s="23" t="str">
        <f>'Aligning data'!AV48</f>
        <v>F4</v>
      </c>
      <c r="BU21" s="5" t="e">
        <f t="shared" si="23"/>
        <v>#VALUE!</v>
      </c>
    </row>
    <row r="22" spans="1:73">
      <c r="A22" s="12" t="s">
        <v>185</v>
      </c>
      <c r="B22" s="23" t="str">
        <f>'Aligning data'!B36</f>
        <v>G3</v>
      </c>
      <c r="C22" s="23" t="str">
        <f>'Aligning data'!B49</f>
        <v>G4</v>
      </c>
      <c r="D22" s="5" t="e">
        <f t="shared" si="0"/>
        <v>#VALUE!</v>
      </c>
      <c r="E22" s="23" t="str">
        <f>'Aligning data'!D36</f>
        <v>G3</v>
      </c>
      <c r="F22" s="23" t="str">
        <f>'Aligning data'!D49</f>
        <v>G4</v>
      </c>
      <c r="G22" s="5" t="e">
        <f t="shared" si="1"/>
        <v>#VALUE!</v>
      </c>
      <c r="H22" s="23" t="str">
        <f>'Aligning data'!F36</f>
        <v>G3</v>
      </c>
      <c r="I22" s="23" t="str">
        <f>'Aligning data'!F49</f>
        <v>G4</v>
      </c>
      <c r="J22" s="5" t="e">
        <f t="shared" si="2"/>
        <v>#VALUE!</v>
      </c>
      <c r="K22" s="23" t="str">
        <f>'Aligning data'!H36</f>
        <v>G3</v>
      </c>
      <c r="L22" s="23" t="str">
        <f>'Aligning data'!H49</f>
        <v>G4</v>
      </c>
      <c r="M22" s="5" t="e">
        <f t="shared" si="3"/>
        <v>#VALUE!</v>
      </c>
      <c r="N22" s="23" t="str">
        <f>'Aligning data'!J36</f>
        <v>G3</v>
      </c>
      <c r="O22" s="23" t="str">
        <f>'Aligning data'!J49</f>
        <v>G4</v>
      </c>
      <c r="P22" s="5" t="e">
        <f t="shared" si="4"/>
        <v>#VALUE!</v>
      </c>
      <c r="Q22" s="23" t="str">
        <f>'Aligning data'!L36</f>
        <v>G3</v>
      </c>
      <c r="R22" s="23" t="str">
        <f>'Aligning data'!L49</f>
        <v>G4</v>
      </c>
      <c r="S22" s="5" t="e">
        <f t="shared" si="5"/>
        <v>#VALUE!</v>
      </c>
      <c r="T22" s="23" t="str">
        <f>'Aligning data'!N36</f>
        <v>G3</v>
      </c>
      <c r="U22" s="23" t="str">
        <f>'Aligning data'!N49</f>
        <v>G4</v>
      </c>
      <c r="V22" s="5" t="e">
        <f t="shared" si="6"/>
        <v>#VALUE!</v>
      </c>
      <c r="W22" s="23" t="str">
        <f>'Aligning data'!P36</f>
        <v>G3</v>
      </c>
      <c r="X22" s="23" t="str">
        <f>'Aligning data'!P49</f>
        <v>G4</v>
      </c>
      <c r="Y22" s="5" t="e">
        <f t="shared" si="7"/>
        <v>#VALUE!</v>
      </c>
      <c r="Z22" s="23" t="str">
        <f>'Aligning data'!R36</f>
        <v>G3</v>
      </c>
      <c r="AA22" s="23" t="str">
        <f>'Aligning data'!R49</f>
        <v>G4</v>
      </c>
      <c r="AB22" s="5" t="e">
        <f t="shared" si="8"/>
        <v>#VALUE!</v>
      </c>
      <c r="AC22" s="23" t="str">
        <f>'Aligning data'!T36</f>
        <v>G3</v>
      </c>
      <c r="AD22" s="23" t="str">
        <f>'Aligning data'!T49</f>
        <v>G4</v>
      </c>
      <c r="AE22" s="5" t="e">
        <f t="shared" si="9"/>
        <v>#VALUE!</v>
      </c>
      <c r="AF22" s="23" t="str">
        <f>'Aligning data'!V36</f>
        <v>G3</v>
      </c>
      <c r="AG22" s="23" t="str">
        <f>'Aligning data'!V49</f>
        <v>G4</v>
      </c>
      <c r="AH22" s="5" t="e">
        <f t="shared" si="10"/>
        <v>#VALUE!</v>
      </c>
      <c r="AI22" s="23" t="str">
        <f>'Aligning data'!X36</f>
        <v>G3</v>
      </c>
      <c r="AJ22" s="23" t="str">
        <f>'Aligning data'!X49</f>
        <v>G4</v>
      </c>
      <c r="AK22" s="5" t="e">
        <f t="shared" si="11"/>
        <v>#VALUE!</v>
      </c>
      <c r="AL22" s="23" t="str">
        <f>'Aligning data'!Z36</f>
        <v>G3</v>
      </c>
      <c r="AM22" s="23" t="str">
        <f>'Aligning data'!Z49</f>
        <v>G4</v>
      </c>
      <c r="AN22" s="5" t="e">
        <f t="shared" si="12"/>
        <v>#VALUE!</v>
      </c>
      <c r="AO22" s="23" t="str">
        <f>'Aligning data'!AB36</f>
        <v>G3</v>
      </c>
      <c r="AP22" s="23" t="str">
        <f>'Aligning data'!AB49</f>
        <v>G4</v>
      </c>
      <c r="AQ22" s="5" t="e">
        <f t="shared" si="13"/>
        <v>#VALUE!</v>
      </c>
      <c r="AR22" s="23" t="str">
        <f>'Aligning data'!AD36</f>
        <v>G3</v>
      </c>
      <c r="AS22" s="23" t="str">
        <f>'Aligning data'!AD49</f>
        <v>G4</v>
      </c>
      <c r="AT22" s="5" t="e">
        <f t="shared" si="14"/>
        <v>#VALUE!</v>
      </c>
      <c r="AU22" s="23" t="str">
        <f>'Aligning data'!AF36</f>
        <v>G3</v>
      </c>
      <c r="AV22" s="23" t="str">
        <f>'Aligning data'!AF49</f>
        <v>G4</v>
      </c>
      <c r="AW22" s="5" t="e">
        <f t="shared" si="15"/>
        <v>#VALUE!</v>
      </c>
      <c r="AX22" s="23" t="str">
        <f>'Aligning data'!AH36</f>
        <v>G3</v>
      </c>
      <c r="AY22" s="23" t="str">
        <f>'Aligning data'!AH49</f>
        <v>G4</v>
      </c>
      <c r="AZ22" s="5" t="e">
        <f t="shared" si="16"/>
        <v>#VALUE!</v>
      </c>
      <c r="BA22" s="23" t="str">
        <f>'Aligning data'!AJ36</f>
        <v>G3</v>
      </c>
      <c r="BB22" s="23" t="str">
        <f>'Aligning data'!AJ49</f>
        <v>G4</v>
      </c>
      <c r="BC22" s="5" t="e">
        <f t="shared" si="17"/>
        <v>#VALUE!</v>
      </c>
      <c r="BD22" s="23" t="str">
        <f>'Aligning data'!AL36</f>
        <v>G3</v>
      </c>
      <c r="BE22" s="23" t="str">
        <f>'Aligning data'!AL49</f>
        <v>G4</v>
      </c>
      <c r="BF22" s="5" t="e">
        <f t="shared" si="18"/>
        <v>#VALUE!</v>
      </c>
      <c r="BG22" s="23" t="str">
        <f>'Aligning data'!AN36</f>
        <v>G3</v>
      </c>
      <c r="BH22" s="23" t="str">
        <f>'Aligning data'!AN49</f>
        <v>G4</v>
      </c>
      <c r="BI22" s="5" t="e">
        <f t="shared" si="19"/>
        <v>#VALUE!</v>
      </c>
      <c r="BJ22" s="23" t="str">
        <f>'Aligning data'!AP36</f>
        <v>G3</v>
      </c>
      <c r="BK22" s="23" t="str">
        <f>'Aligning data'!AP49</f>
        <v>G4</v>
      </c>
      <c r="BL22" s="5" t="e">
        <f t="shared" si="20"/>
        <v>#VALUE!</v>
      </c>
      <c r="BM22" s="23" t="str">
        <f>'Aligning data'!AR36</f>
        <v>G3</v>
      </c>
      <c r="BN22" s="23" t="str">
        <f>'Aligning data'!AR49</f>
        <v>G4</v>
      </c>
      <c r="BO22" s="5" t="e">
        <f t="shared" si="21"/>
        <v>#VALUE!</v>
      </c>
      <c r="BP22" s="23" t="str">
        <f>'Aligning data'!AT36</f>
        <v>G3</v>
      </c>
      <c r="BQ22" s="23" t="str">
        <f>'Aligning data'!AT49</f>
        <v>G4</v>
      </c>
      <c r="BR22" s="5" t="e">
        <f t="shared" si="22"/>
        <v>#VALUE!</v>
      </c>
      <c r="BS22" s="23" t="str">
        <f>'Aligning data'!AV36</f>
        <v>G3</v>
      </c>
      <c r="BT22" s="23" t="str">
        <f>'Aligning data'!AV49</f>
        <v>G4</v>
      </c>
      <c r="BU22" s="5" t="e">
        <f t="shared" si="23"/>
        <v>#VALUE!</v>
      </c>
    </row>
    <row r="23" spans="1:73">
      <c r="A23" s="12" t="s">
        <v>186</v>
      </c>
      <c r="B23" s="23" t="str">
        <f>'Aligning data'!B37</f>
        <v>H3</v>
      </c>
      <c r="C23" s="23" t="str">
        <f>'Aligning data'!B50</f>
        <v>H4</v>
      </c>
      <c r="D23" s="5" t="e">
        <f t="shared" si="0"/>
        <v>#VALUE!</v>
      </c>
      <c r="E23" s="23" t="str">
        <f>'Aligning data'!D37</f>
        <v>H3</v>
      </c>
      <c r="F23" s="23" t="str">
        <f>'Aligning data'!D50</f>
        <v>H4</v>
      </c>
      <c r="G23" s="5" t="e">
        <f t="shared" si="1"/>
        <v>#VALUE!</v>
      </c>
      <c r="H23" s="23" t="str">
        <f>'Aligning data'!F37</f>
        <v>H3</v>
      </c>
      <c r="I23" s="23" t="str">
        <f>'Aligning data'!F50</f>
        <v>H4</v>
      </c>
      <c r="J23" s="5" t="e">
        <f t="shared" si="2"/>
        <v>#VALUE!</v>
      </c>
      <c r="K23" s="23" t="str">
        <f>'Aligning data'!H37</f>
        <v>H3</v>
      </c>
      <c r="L23" s="23" t="str">
        <f>'Aligning data'!H50</f>
        <v>H4</v>
      </c>
      <c r="M23" s="5" t="e">
        <f t="shared" si="3"/>
        <v>#VALUE!</v>
      </c>
      <c r="N23" s="23" t="str">
        <f>'Aligning data'!J37</f>
        <v>H3</v>
      </c>
      <c r="O23" s="23" t="str">
        <f>'Aligning data'!J50</f>
        <v>H4</v>
      </c>
      <c r="P23" s="5" t="e">
        <f t="shared" si="4"/>
        <v>#VALUE!</v>
      </c>
      <c r="Q23" s="23" t="str">
        <f>'Aligning data'!L37</f>
        <v>H3</v>
      </c>
      <c r="R23" s="23" t="str">
        <f>'Aligning data'!L50</f>
        <v>H4</v>
      </c>
      <c r="S23" s="5" t="e">
        <f t="shared" si="5"/>
        <v>#VALUE!</v>
      </c>
      <c r="T23" s="23" t="str">
        <f>'Aligning data'!N37</f>
        <v>H3</v>
      </c>
      <c r="U23" s="23" t="str">
        <f>'Aligning data'!N50</f>
        <v>H4</v>
      </c>
      <c r="V23" s="5" t="e">
        <f t="shared" si="6"/>
        <v>#VALUE!</v>
      </c>
      <c r="W23" s="23" t="str">
        <f>'Aligning data'!P37</f>
        <v>H3</v>
      </c>
      <c r="X23" s="23" t="str">
        <f>'Aligning data'!P50</f>
        <v>H4</v>
      </c>
      <c r="Y23" s="5" t="e">
        <f t="shared" si="7"/>
        <v>#VALUE!</v>
      </c>
      <c r="Z23" s="23" t="str">
        <f>'Aligning data'!R37</f>
        <v>H3</v>
      </c>
      <c r="AA23" s="23" t="str">
        <f>'Aligning data'!R50</f>
        <v>H4</v>
      </c>
      <c r="AB23" s="5" t="e">
        <f t="shared" si="8"/>
        <v>#VALUE!</v>
      </c>
      <c r="AC23" s="23" t="str">
        <f>'Aligning data'!T37</f>
        <v>H3</v>
      </c>
      <c r="AD23" s="23" t="str">
        <f>'Aligning data'!T50</f>
        <v>H4</v>
      </c>
      <c r="AE23" s="5" t="e">
        <f t="shared" si="9"/>
        <v>#VALUE!</v>
      </c>
      <c r="AF23" s="23" t="str">
        <f>'Aligning data'!V37</f>
        <v>H3</v>
      </c>
      <c r="AG23" s="23" t="str">
        <f>'Aligning data'!V50</f>
        <v>H4</v>
      </c>
      <c r="AH23" s="5" t="e">
        <f t="shared" si="10"/>
        <v>#VALUE!</v>
      </c>
      <c r="AI23" s="23" t="str">
        <f>'Aligning data'!X37</f>
        <v>H3</v>
      </c>
      <c r="AJ23" s="23" t="str">
        <f>'Aligning data'!X50</f>
        <v>H4</v>
      </c>
      <c r="AK23" s="5" t="e">
        <f t="shared" si="11"/>
        <v>#VALUE!</v>
      </c>
      <c r="AL23" s="23" t="str">
        <f>'Aligning data'!Z37</f>
        <v>H3</v>
      </c>
      <c r="AM23" s="23" t="str">
        <f>'Aligning data'!Z50</f>
        <v>H4</v>
      </c>
      <c r="AN23" s="5" t="e">
        <f t="shared" si="12"/>
        <v>#VALUE!</v>
      </c>
      <c r="AO23" s="23" t="str">
        <f>'Aligning data'!AB37</f>
        <v>H3</v>
      </c>
      <c r="AP23" s="23" t="str">
        <f>'Aligning data'!AB50</f>
        <v>H4</v>
      </c>
      <c r="AQ23" s="5" t="e">
        <f t="shared" si="13"/>
        <v>#VALUE!</v>
      </c>
      <c r="AR23" s="23" t="str">
        <f>'Aligning data'!AD37</f>
        <v>H3</v>
      </c>
      <c r="AS23" s="23" t="str">
        <f>'Aligning data'!AD50</f>
        <v>H4</v>
      </c>
      <c r="AT23" s="5" t="e">
        <f t="shared" si="14"/>
        <v>#VALUE!</v>
      </c>
      <c r="AU23" s="23" t="str">
        <f>'Aligning data'!AF37</f>
        <v>H3</v>
      </c>
      <c r="AV23" s="23" t="str">
        <f>'Aligning data'!AF50</f>
        <v>H4</v>
      </c>
      <c r="AW23" s="5" t="e">
        <f t="shared" si="15"/>
        <v>#VALUE!</v>
      </c>
      <c r="AX23" s="23" t="str">
        <f>'Aligning data'!AH37</f>
        <v>H3</v>
      </c>
      <c r="AY23" s="23" t="str">
        <f>'Aligning data'!AH50</f>
        <v>H4</v>
      </c>
      <c r="AZ23" s="5" t="e">
        <f t="shared" si="16"/>
        <v>#VALUE!</v>
      </c>
      <c r="BA23" s="23" t="str">
        <f>'Aligning data'!AJ37</f>
        <v>H3</v>
      </c>
      <c r="BB23" s="23" t="str">
        <f>'Aligning data'!AJ50</f>
        <v>H4</v>
      </c>
      <c r="BC23" s="5" t="e">
        <f t="shared" si="17"/>
        <v>#VALUE!</v>
      </c>
      <c r="BD23" s="23" t="str">
        <f>'Aligning data'!AL37</f>
        <v>H3</v>
      </c>
      <c r="BE23" s="23" t="str">
        <f>'Aligning data'!AL50</f>
        <v>H4</v>
      </c>
      <c r="BF23" s="5" t="e">
        <f t="shared" si="18"/>
        <v>#VALUE!</v>
      </c>
      <c r="BG23" s="23" t="str">
        <f>'Aligning data'!AN37</f>
        <v>H3</v>
      </c>
      <c r="BH23" s="23" t="str">
        <f>'Aligning data'!AN50</f>
        <v>H4</v>
      </c>
      <c r="BI23" s="5" t="e">
        <f t="shared" si="19"/>
        <v>#VALUE!</v>
      </c>
      <c r="BJ23" s="23" t="str">
        <f>'Aligning data'!AP37</f>
        <v>H3</v>
      </c>
      <c r="BK23" s="23" t="str">
        <f>'Aligning data'!AP50</f>
        <v>H4</v>
      </c>
      <c r="BL23" s="5" t="e">
        <f t="shared" si="20"/>
        <v>#VALUE!</v>
      </c>
      <c r="BM23" s="23" t="str">
        <f>'Aligning data'!AR37</f>
        <v>H3</v>
      </c>
      <c r="BN23" s="23" t="str">
        <f>'Aligning data'!AR50</f>
        <v>H4</v>
      </c>
      <c r="BO23" s="5" t="e">
        <f t="shared" si="21"/>
        <v>#VALUE!</v>
      </c>
      <c r="BP23" s="23" t="str">
        <f>'Aligning data'!AT37</f>
        <v>H3</v>
      </c>
      <c r="BQ23" s="23" t="str">
        <f>'Aligning data'!AT50</f>
        <v>H4</v>
      </c>
      <c r="BR23" s="5" t="e">
        <f t="shared" si="22"/>
        <v>#VALUE!</v>
      </c>
      <c r="BS23" s="23" t="str">
        <f>'Aligning data'!AV37</f>
        <v>H3</v>
      </c>
      <c r="BT23" s="23" t="str">
        <f>'Aligning data'!AV50</f>
        <v>H4</v>
      </c>
      <c r="BU23" s="5" t="e">
        <f t="shared" si="23"/>
        <v>#VALUE!</v>
      </c>
    </row>
    <row r="24" spans="1:73">
      <c r="A24" s="12" t="s">
        <v>187</v>
      </c>
      <c r="B24" s="23" t="str">
        <f>'Aligning data'!B38</f>
        <v>I3</v>
      </c>
      <c r="C24" s="23" t="str">
        <f>'Aligning data'!B51</f>
        <v>I4</v>
      </c>
      <c r="D24" s="5" t="e">
        <f t="shared" si="0"/>
        <v>#VALUE!</v>
      </c>
      <c r="E24" s="23" t="str">
        <f>'Aligning data'!D38</f>
        <v>I3</v>
      </c>
      <c r="F24" s="23" t="str">
        <f>'Aligning data'!D51</f>
        <v>I4</v>
      </c>
      <c r="G24" s="5" t="e">
        <f t="shared" si="1"/>
        <v>#VALUE!</v>
      </c>
      <c r="H24" s="23" t="str">
        <f>'Aligning data'!F38</f>
        <v>I3</v>
      </c>
      <c r="I24" s="23" t="str">
        <f>'Aligning data'!F51</f>
        <v>I4</v>
      </c>
      <c r="J24" s="5" t="e">
        <f t="shared" si="2"/>
        <v>#VALUE!</v>
      </c>
      <c r="K24" s="23" t="str">
        <f>'Aligning data'!H38</f>
        <v>I3</v>
      </c>
      <c r="L24" s="23" t="str">
        <f>'Aligning data'!H51</f>
        <v>I4</v>
      </c>
      <c r="M24" s="5" t="e">
        <f t="shared" si="3"/>
        <v>#VALUE!</v>
      </c>
      <c r="N24" s="23" t="str">
        <f>'Aligning data'!J38</f>
        <v>I3</v>
      </c>
      <c r="O24" s="23" t="str">
        <f>'Aligning data'!J51</f>
        <v>I4</v>
      </c>
      <c r="P24" s="5" t="e">
        <f t="shared" si="4"/>
        <v>#VALUE!</v>
      </c>
      <c r="Q24" s="23" t="str">
        <f>'Aligning data'!L38</f>
        <v>I3</v>
      </c>
      <c r="R24" s="23" t="str">
        <f>'Aligning data'!L51</f>
        <v>I4</v>
      </c>
      <c r="S24" s="5" t="e">
        <f t="shared" si="5"/>
        <v>#VALUE!</v>
      </c>
      <c r="T24" s="23" t="str">
        <f>'Aligning data'!N38</f>
        <v>I3</v>
      </c>
      <c r="U24" s="23" t="str">
        <f>'Aligning data'!N51</f>
        <v>I4</v>
      </c>
      <c r="V24" s="5" t="e">
        <f t="shared" si="6"/>
        <v>#VALUE!</v>
      </c>
      <c r="W24" s="23" t="str">
        <f>'Aligning data'!P38</f>
        <v>I3</v>
      </c>
      <c r="X24" s="23" t="str">
        <f>'Aligning data'!P51</f>
        <v>I4</v>
      </c>
      <c r="Y24" s="5" t="e">
        <f t="shared" si="7"/>
        <v>#VALUE!</v>
      </c>
      <c r="Z24" s="23" t="str">
        <f>'Aligning data'!R38</f>
        <v>I3</v>
      </c>
      <c r="AA24" s="23" t="str">
        <f>'Aligning data'!R51</f>
        <v>I4</v>
      </c>
      <c r="AB24" s="5" t="e">
        <f t="shared" si="8"/>
        <v>#VALUE!</v>
      </c>
      <c r="AC24" s="23" t="str">
        <f>'Aligning data'!T38</f>
        <v>I3</v>
      </c>
      <c r="AD24" s="23" t="str">
        <f>'Aligning data'!T51</f>
        <v>I4</v>
      </c>
      <c r="AE24" s="5" t="e">
        <f t="shared" si="9"/>
        <v>#VALUE!</v>
      </c>
      <c r="AF24" s="23" t="str">
        <f>'Aligning data'!V38</f>
        <v>I3</v>
      </c>
      <c r="AG24" s="23" t="str">
        <f>'Aligning data'!V51</f>
        <v>I4</v>
      </c>
      <c r="AH24" s="5" t="e">
        <f t="shared" si="10"/>
        <v>#VALUE!</v>
      </c>
      <c r="AI24" s="23" t="str">
        <f>'Aligning data'!X38</f>
        <v>I3</v>
      </c>
      <c r="AJ24" s="23" t="str">
        <f>'Aligning data'!X51</f>
        <v>I4</v>
      </c>
      <c r="AK24" s="5" t="e">
        <f t="shared" si="11"/>
        <v>#VALUE!</v>
      </c>
      <c r="AL24" s="23" t="str">
        <f>'Aligning data'!Z38</f>
        <v>I3</v>
      </c>
      <c r="AM24" s="23" t="str">
        <f>'Aligning data'!Z51</f>
        <v>I4</v>
      </c>
      <c r="AN24" s="5" t="e">
        <f t="shared" si="12"/>
        <v>#VALUE!</v>
      </c>
      <c r="AO24" s="23" t="str">
        <f>'Aligning data'!AB38</f>
        <v>I3</v>
      </c>
      <c r="AP24" s="23" t="str">
        <f>'Aligning data'!AB51</f>
        <v>I4</v>
      </c>
      <c r="AQ24" s="5" t="e">
        <f t="shared" si="13"/>
        <v>#VALUE!</v>
      </c>
      <c r="AR24" s="23" t="str">
        <f>'Aligning data'!AD38</f>
        <v>I3</v>
      </c>
      <c r="AS24" s="23" t="str">
        <f>'Aligning data'!AD51</f>
        <v>I4</v>
      </c>
      <c r="AT24" s="5" t="e">
        <f t="shared" si="14"/>
        <v>#VALUE!</v>
      </c>
      <c r="AU24" s="23" t="str">
        <f>'Aligning data'!AF38</f>
        <v>I3</v>
      </c>
      <c r="AV24" s="23" t="str">
        <f>'Aligning data'!AF51</f>
        <v>I4</v>
      </c>
      <c r="AW24" s="5" t="e">
        <f t="shared" si="15"/>
        <v>#VALUE!</v>
      </c>
      <c r="AX24" s="23" t="str">
        <f>'Aligning data'!AH38</f>
        <v>I3</v>
      </c>
      <c r="AY24" s="23" t="str">
        <f>'Aligning data'!AH51</f>
        <v>I4</v>
      </c>
      <c r="AZ24" s="5" t="e">
        <f t="shared" si="16"/>
        <v>#VALUE!</v>
      </c>
      <c r="BA24" s="23" t="str">
        <f>'Aligning data'!AJ38</f>
        <v>I3</v>
      </c>
      <c r="BB24" s="23" t="str">
        <f>'Aligning data'!AJ51</f>
        <v>I4</v>
      </c>
      <c r="BC24" s="5" t="e">
        <f t="shared" si="17"/>
        <v>#VALUE!</v>
      </c>
      <c r="BD24" s="23" t="str">
        <f>'Aligning data'!AL38</f>
        <v>I3</v>
      </c>
      <c r="BE24" s="23" t="str">
        <f>'Aligning data'!AL51</f>
        <v>I4</v>
      </c>
      <c r="BF24" s="5" t="e">
        <f t="shared" si="18"/>
        <v>#VALUE!</v>
      </c>
      <c r="BG24" s="23" t="str">
        <f>'Aligning data'!AN38</f>
        <v>I3</v>
      </c>
      <c r="BH24" s="23" t="str">
        <f>'Aligning data'!AN51</f>
        <v>I4</v>
      </c>
      <c r="BI24" s="5" t="e">
        <f t="shared" si="19"/>
        <v>#VALUE!</v>
      </c>
      <c r="BJ24" s="23" t="str">
        <f>'Aligning data'!AP38</f>
        <v>I3</v>
      </c>
      <c r="BK24" s="23" t="str">
        <f>'Aligning data'!AP51</f>
        <v>I4</v>
      </c>
      <c r="BL24" s="5" t="e">
        <f t="shared" si="20"/>
        <v>#VALUE!</v>
      </c>
      <c r="BM24" s="23" t="str">
        <f>'Aligning data'!AR38</f>
        <v>I3</v>
      </c>
      <c r="BN24" s="23" t="str">
        <f>'Aligning data'!AR51</f>
        <v>I4</v>
      </c>
      <c r="BO24" s="5" t="e">
        <f t="shared" si="21"/>
        <v>#VALUE!</v>
      </c>
      <c r="BP24" s="23" t="str">
        <f>'Aligning data'!AT38</f>
        <v>I3</v>
      </c>
      <c r="BQ24" s="23" t="str">
        <f>'Aligning data'!AT51</f>
        <v>I4</v>
      </c>
      <c r="BR24" s="5" t="e">
        <f t="shared" si="22"/>
        <v>#VALUE!</v>
      </c>
      <c r="BS24" s="23" t="str">
        <f>'Aligning data'!AV38</f>
        <v>I3</v>
      </c>
      <c r="BT24" s="23" t="str">
        <f>'Aligning data'!AV51</f>
        <v>I4</v>
      </c>
      <c r="BU24" s="5" t="e">
        <f t="shared" si="23"/>
        <v>#VALUE!</v>
      </c>
    </row>
    <row r="25" spans="1:73">
      <c r="A25" s="12" t="s">
        <v>188</v>
      </c>
      <c r="B25" s="23" t="str">
        <f>'Aligning data'!B39</f>
        <v>J3</v>
      </c>
      <c r="C25" s="23" t="str">
        <f>'Aligning data'!B52</f>
        <v>J4</v>
      </c>
      <c r="D25" s="5" t="e">
        <f t="shared" si="0"/>
        <v>#VALUE!</v>
      </c>
      <c r="E25" s="23" t="str">
        <f>'Aligning data'!D39</f>
        <v>J3</v>
      </c>
      <c r="F25" s="23" t="str">
        <f>'Aligning data'!D52</f>
        <v>J4</v>
      </c>
      <c r="G25" s="5" t="e">
        <f t="shared" si="1"/>
        <v>#VALUE!</v>
      </c>
      <c r="H25" s="23" t="str">
        <f>'Aligning data'!F39</f>
        <v>J3</v>
      </c>
      <c r="I25" s="23" t="str">
        <f>'Aligning data'!F52</f>
        <v>J4</v>
      </c>
      <c r="J25" s="5" t="e">
        <f t="shared" si="2"/>
        <v>#VALUE!</v>
      </c>
      <c r="K25" s="23" t="str">
        <f>'Aligning data'!H39</f>
        <v>J3</v>
      </c>
      <c r="L25" s="23" t="str">
        <f>'Aligning data'!H52</f>
        <v>J4</v>
      </c>
      <c r="M25" s="5" t="e">
        <f t="shared" si="3"/>
        <v>#VALUE!</v>
      </c>
      <c r="N25" s="23" t="str">
        <f>'Aligning data'!J39</f>
        <v>J3</v>
      </c>
      <c r="O25" s="23" t="str">
        <f>'Aligning data'!J52</f>
        <v>J4</v>
      </c>
      <c r="P25" s="5" t="e">
        <f t="shared" si="4"/>
        <v>#VALUE!</v>
      </c>
      <c r="Q25" s="23" t="str">
        <f>'Aligning data'!L39</f>
        <v>J3</v>
      </c>
      <c r="R25" s="23" t="str">
        <f>'Aligning data'!L52</f>
        <v>J4</v>
      </c>
      <c r="S25" s="5" t="e">
        <f t="shared" si="5"/>
        <v>#VALUE!</v>
      </c>
      <c r="T25" s="23" t="str">
        <f>'Aligning data'!N39</f>
        <v>J3</v>
      </c>
      <c r="U25" s="23" t="str">
        <f>'Aligning data'!N52</f>
        <v>J4</v>
      </c>
      <c r="V25" s="5" t="e">
        <f t="shared" si="6"/>
        <v>#VALUE!</v>
      </c>
      <c r="W25" s="23" t="str">
        <f>'Aligning data'!P39</f>
        <v>J3</v>
      </c>
      <c r="X25" s="23" t="str">
        <f>'Aligning data'!P52</f>
        <v>J4</v>
      </c>
      <c r="Y25" s="5" t="e">
        <f t="shared" si="7"/>
        <v>#VALUE!</v>
      </c>
      <c r="Z25" s="23" t="str">
        <f>'Aligning data'!R39</f>
        <v>J3</v>
      </c>
      <c r="AA25" s="23" t="str">
        <f>'Aligning data'!R52</f>
        <v>J4</v>
      </c>
      <c r="AB25" s="5" t="e">
        <f t="shared" si="8"/>
        <v>#VALUE!</v>
      </c>
      <c r="AC25" s="23" t="str">
        <f>'Aligning data'!T39</f>
        <v>J3</v>
      </c>
      <c r="AD25" s="23" t="str">
        <f>'Aligning data'!T52</f>
        <v>J4</v>
      </c>
      <c r="AE25" s="5" t="e">
        <f t="shared" si="9"/>
        <v>#VALUE!</v>
      </c>
      <c r="AF25" s="23" t="str">
        <f>'Aligning data'!V39</f>
        <v>J3</v>
      </c>
      <c r="AG25" s="23" t="str">
        <f>'Aligning data'!V52</f>
        <v>J4</v>
      </c>
      <c r="AH25" s="5" t="e">
        <f t="shared" si="10"/>
        <v>#VALUE!</v>
      </c>
      <c r="AI25" s="23" t="str">
        <f>'Aligning data'!X39</f>
        <v>J3</v>
      </c>
      <c r="AJ25" s="23" t="str">
        <f>'Aligning data'!X52</f>
        <v>J4</v>
      </c>
      <c r="AK25" s="5" t="e">
        <f t="shared" si="11"/>
        <v>#VALUE!</v>
      </c>
      <c r="AL25" s="23" t="str">
        <f>'Aligning data'!Z39</f>
        <v>J3</v>
      </c>
      <c r="AM25" s="23" t="str">
        <f>'Aligning data'!Z52</f>
        <v>J4</v>
      </c>
      <c r="AN25" s="5" t="e">
        <f t="shared" si="12"/>
        <v>#VALUE!</v>
      </c>
      <c r="AO25" s="23" t="str">
        <f>'Aligning data'!AB39</f>
        <v>J3</v>
      </c>
      <c r="AP25" s="23" t="str">
        <f>'Aligning data'!AB52</f>
        <v>J4</v>
      </c>
      <c r="AQ25" s="5" t="e">
        <f t="shared" si="13"/>
        <v>#VALUE!</v>
      </c>
      <c r="AR25" s="23" t="str">
        <f>'Aligning data'!AD39</f>
        <v>J3</v>
      </c>
      <c r="AS25" s="23" t="str">
        <f>'Aligning data'!AD52</f>
        <v>J4</v>
      </c>
      <c r="AT25" s="5" t="e">
        <f t="shared" si="14"/>
        <v>#VALUE!</v>
      </c>
      <c r="AU25" s="23" t="str">
        <f>'Aligning data'!AF39</f>
        <v>J3</v>
      </c>
      <c r="AV25" s="23" t="str">
        <f>'Aligning data'!AF52</f>
        <v>J4</v>
      </c>
      <c r="AW25" s="5" t="e">
        <f t="shared" si="15"/>
        <v>#VALUE!</v>
      </c>
      <c r="AX25" s="23" t="str">
        <f>'Aligning data'!AH39</f>
        <v>J3</v>
      </c>
      <c r="AY25" s="23" t="str">
        <f>'Aligning data'!AH52</f>
        <v>J4</v>
      </c>
      <c r="AZ25" s="5" t="e">
        <f t="shared" si="16"/>
        <v>#VALUE!</v>
      </c>
      <c r="BA25" s="23" t="str">
        <f>'Aligning data'!AJ39</f>
        <v>J3</v>
      </c>
      <c r="BB25" s="23" t="str">
        <f>'Aligning data'!AJ52</f>
        <v>J4</v>
      </c>
      <c r="BC25" s="5" t="e">
        <f t="shared" si="17"/>
        <v>#VALUE!</v>
      </c>
      <c r="BD25" s="23" t="str">
        <f>'Aligning data'!AL39</f>
        <v>J3</v>
      </c>
      <c r="BE25" s="23" t="str">
        <f>'Aligning data'!AL52</f>
        <v>J4</v>
      </c>
      <c r="BF25" s="5" t="e">
        <f t="shared" si="18"/>
        <v>#VALUE!</v>
      </c>
      <c r="BG25" s="23" t="str">
        <f>'Aligning data'!AN39</f>
        <v>J3</v>
      </c>
      <c r="BH25" s="23" t="str">
        <f>'Aligning data'!AN52</f>
        <v>J4</v>
      </c>
      <c r="BI25" s="5" t="e">
        <f t="shared" si="19"/>
        <v>#VALUE!</v>
      </c>
      <c r="BJ25" s="23" t="str">
        <f>'Aligning data'!AP39</f>
        <v>J3</v>
      </c>
      <c r="BK25" s="23" t="str">
        <f>'Aligning data'!AP52</f>
        <v>J4</v>
      </c>
      <c r="BL25" s="5" t="e">
        <f t="shared" si="20"/>
        <v>#VALUE!</v>
      </c>
      <c r="BM25" s="23" t="str">
        <f>'Aligning data'!AR39</f>
        <v>J3</v>
      </c>
      <c r="BN25" s="23" t="str">
        <f>'Aligning data'!AR52</f>
        <v>J4</v>
      </c>
      <c r="BO25" s="5" t="e">
        <f t="shared" si="21"/>
        <v>#VALUE!</v>
      </c>
      <c r="BP25" s="23" t="str">
        <f>'Aligning data'!AT39</f>
        <v>J3</v>
      </c>
      <c r="BQ25" s="23" t="str">
        <f>'Aligning data'!AT52</f>
        <v>J4</v>
      </c>
      <c r="BR25" s="5" t="e">
        <f t="shared" si="22"/>
        <v>#VALUE!</v>
      </c>
      <c r="BS25" s="23" t="str">
        <f>'Aligning data'!AV39</f>
        <v>J3</v>
      </c>
      <c r="BT25" s="23" t="str">
        <f>'Aligning data'!AV52</f>
        <v>J4</v>
      </c>
      <c r="BU25" s="5" t="e">
        <f t="shared" si="23"/>
        <v>#VALUE!</v>
      </c>
    </row>
    <row r="26" spans="1:73">
      <c r="A26" s="12" t="s">
        <v>189</v>
      </c>
      <c r="B26" s="23" t="str">
        <f>'Aligning data'!B40</f>
        <v>K3</v>
      </c>
      <c r="C26" s="23" t="str">
        <f>'Aligning data'!B53</f>
        <v>K4</v>
      </c>
      <c r="D26" s="5" t="e">
        <f t="shared" si="0"/>
        <v>#VALUE!</v>
      </c>
      <c r="E26" s="23" t="str">
        <f>'Aligning data'!D40</f>
        <v>K3</v>
      </c>
      <c r="F26" s="23" t="str">
        <f>'Aligning data'!D53</f>
        <v>K4</v>
      </c>
      <c r="G26" s="5" t="e">
        <f t="shared" si="1"/>
        <v>#VALUE!</v>
      </c>
      <c r="H26" s="23" t="str">
        <f>'Aligning data'!F40</f>
        <v>K3</v>
      </c>
      <c r="I26" s="23" t="str">
        <f>'Aligning data'!F53</f>
        <v>K4</v>
      </c>
      <c r="J26" s="5" t="e">
        <f t="shared" si="2"/>
        <v>#VALUE!</v>
      </c>
      <c r="K26" s="23" t="str">
        <f>'Aligning data'!H40</f>
        <v>K3</v>
      </c>
      <c r="L26" s="23" t="str">
        <f>'Aligning data'!H53</f>
        <v>K4</v>
      </c>
      <c r="M26" s="5" t="e">
        <f t="shared" si="3"/>
        <v>#VALUE!</v>
      </c>
      <c r="N26" s="23" t="str">
        <f>'Aligning data'!J40</f>
        <v>K3</v>
      </c>
      <c r="O26" s="23" t="str">
        <f>'Aligning data'!J53</f>
        <v>K4</v>
      </c>
      <c r="P26" s="5" t="e">
        <f t="shared" si="4"/>
        <v>#VALUE!</v>
      </c>
      <c r="Q26" s="23" t="str">
        <f>'Aligning data'!L40</f>
        <v>K3</v>
      </c>
      <c r="R26" s="23" t="str">
        <f>'Aligning data'!L53</f>
        <v>K4</v>
      </c>
      <c r="S26" s="5" t="e">
        <f t="shared" si="5"/>
        <v>#VALUE!</v>
      </c>
      <c r="T26" s="23" t="str">
        <f>'Aligning data'!N40</f>
        <v>K3</v>
      </c>
      <c r="U26" s="23" t="str">
        <f>'Aligning data'!N53</f>
        <v>K4</v>
      </c>
      <c r="V26" s="5" t="e">
        <f t="shared" si="6"/>
        <v>#VALUE!</v>
      </c>
      <c r="W26" s="23" t="str">
        <f>'Aligning data'!P40</f>
        <v>K3</v>
      </c>
      <c r="X26" s="23" t="str">
        <f>'Aligning data'!P53</f>
        <v>K4</v>
      </c>
      <c r="Y26" s="5" t="e">
        <f t="shared" si="7"/>
        <v>#VALUE!</v>
      </c>
      <c r="Z26" s="23" t="str">
        <f>'Aligning data'!R40</f>
        <v>K3</v>
      </c>
      <c r="AA26" s="23" t="str">
        <f>'Aligning data'!R53</f>
        <v>K4</v>
      </c>
      <c r="AB26" s="5" t="e">
        <f t="shared" si="8"/>
        <v>#VALUE!</v>
      </c>
      <c r="AC26" s="23" t="str">
        <f>'Aligning data'!T40</f>
        <v>K3</v>
      </c>
      <c r="AD26" s="23" t="str">
        <f>'Aligning data'!T53</f>
        <v>K4</v>
      </c>
      <c r="AE26" s="5" t="e">
        <f t="shared" si="9"/>
        <v>#VALUE!</v>
      </c>
      <c r="AF26" s="23" t="str">
        <f>'Aligning data'!V40</f>
        <v>K3</v>
      </c>
      <c r="AG26" s="23" t="str">
        <f>'Aligning data'!V53</f>
        <v>K4</v>
      </c>
      <c r="AH26" s="5" t="e">
        <f t="shared" si="10"/>
        <v>#VALUE!</v>
      </c>
      <c r="AI26" s="23" t="str">
        <f>'Aligning data'!X40</f>
        <v>K3</v>
      </c>
      <c r="AJ26" s="23" t="str">
        <f>'Aligning data'!X53</f>
        <v>K4</v>
      </c>
      <c r="AK26" s="5" t="e">
        <f t="shared" si="11"/>
        <v>#VALUE!</v>
      </c>
      <c r="AL26" s="23" t="str">
        <f>'Aligning data'!Z40</f>
        <v>K3</v>
      </c>
      <c r="AM26" s="23" t="str">
        <f>'Aligning data'!Z53</f>
        <v>K4</v>
      </c>
      <c r="AN26" s="5" t="e">
        <f t="shared" si="12"/>
        <v>#VALUE!</v>
      </c>
      <c r="AO26" s="23" t="str">
        <f>'Aligning data'!AB40</f>
        <v>K3</v>
      </c>
      <c r="AP26" s="23" t="str">
        <f>'Aligning data'!AB53</f>
        <v>K4</v>
      </c>
      <c r="AQ26" s="5" t="e">
        <f t="shared" si="13"/>
        <v>#VALUE!</v>
      </c>
      <c r="AR26" s="23" t="str">
        <f>'Aligning data'!AD40</f>
        <v>K3</v>
      </c>
      <c r="AS26" s="23" t="str">
        <f>'Aligning data'!AD53</f>
        <v>K4</v>
      </c>
      <c r="AT26" s="5" t="e">
        <f t="shared" si="14"/>
        <v>#VALUE!</v>
      </c>
      <c r="AU26" s="23" t="str">
        <f>'Aligning data'!AF40</f>
        <v>K3</v>
      </c>
      <c r="AV26" s="23" t="str">
        <f>'Aligning data'!AF53</f>
        <v>K4</v>
      </c>
      <c r="AW26" s="5" t="e">
        <f t="shared" si="15"/>
        <v>#VALUE!</v>
      </c>
      <c r="AX26" s="23" t="str">
        <f>'Aligning data'!AH40</f>
        <v>K3</v>
      </c>
      <c r="AY26" s="23" t="str">
        <f>'Aligning data'!AH53</f>
        <v>K4</v>
      </c>
      <c r="AZ26" s="5" t="e">
        <f t="shared" si="16"/>
        <v>#VALUE!</v>
      </c>
      <c r="BA26" s="23" t="str">
        <f>'Aligning data'!AJ40</f>
        <v>K3</v>
      </c>
      <c r="BB26" s="23" t="str">
        <f>'Aligning data'!AJ53</f>
        <v>K4</v>
      </c>
      <c r="BC26" s="5" t="e">
        <f t="shared" si="17"/>
        <v>#VALUE!</v>
      </c>
      <c r="BD26" s="23" t="str">
        <f>'Aligning data'!AL40</f>
        <v>K3</v>
      </c>
      <c r="BE26" s="23" t="str">
        <f>'Aligning data'!AL53</f>
        <v>K4</v>
      </c>
      <c r="BF26" s="5" t="e">
        <f t="shared" si="18"/>
        <v>#VALUE!</v>
      </c>
      <c r="BG26" s="23" t="str">
        <f>'Aligning data'!AN40</f>
        <v>K3</v>
      </c>
      <c r="BH26" s="23" t="str">
        <f>'Aligning data'!AN53</f>
        <v>K4</v>
      </c>
      <c r="BI26" s="5" t="e">
        <f t="shared" si="19"/>
        <v>#VALUE!</v>
      </c>
      <c r="BJ26" s="23" t="str">
        <f>'Aligning data'!AP40</f>
        <v>K3</v>
      </c>
      <c r="BK26" s="23" t="str">
        <f>'Aligning data'!AP53</f>
        <v>K4</v>
      </c>
      <c r="BL26" s="5" t="e">
        <f t="shared" si="20"/>
        <v>#VALUE!</v>
      </c>
      <c r="BM26" s="23" t="str">
        <f>'Aligning data'!AR40</f>
        <v>K3</v>
      </c>
      <c r="BN26" s="23" t="str">
        <f>'Aligning data'!AR53</f>
        <v>K4</v>
      </c>
      <c r="BO26" s="5" t="e">
        <f t="shared" si="21"/>
        <v>#VALUE!</v>
      </c>
      <c r="BP26" s="23" t="str">
        <f>'Aligning data'!AT40</f>
        <v>K3</v>
      </c>
      <c r="BQ26" s="23" t="str">
        <f>'Aligning data'!AT53</f>
        <v>K4</v>
      </c>
      <c r="BR26" s="5" t="e">
        <f t="shared" si="22"/>
        <v>#VALUE!</v>
      </c>
      <c r="BS26" s="23" t="str">
        <f>'Aligning data'!AV40</f>
        <v>K3</v>
      </c>
      <c r="BT26" s="23" t="str">
        <f>'Aligning data'!AV53</f>
        <v>K4</v>
      </c>
      <c r="BU26" s="5" t="e">
        <f t="shared" si="23"/>
        <v>#VALUE!</v>
      </c>
    </row>
    <row r="27" spans="1:73">
      <c r="A27" s="12" t="s">
        <v>190</v>
      </c>
      <c r="B27" s="23" t="str">
        <f>'Aligning data'!B41</f>
        <v>L3</v>
      </c>
      <c r="C27" s="23" t="str">
        <f>'Aligning data'!B54</f>
        <v>L4</v>
      </c>
      <c r="D27" s="5" t="e">
        <f t="shared" si="0"/>
        <v>#VALUE!</v>
      </c>
      <c r="E27" s="23" t="str">
        <f>'Aligning data'!D41</f>
        <v>L3</v>
      </c>
      <c r="F27" s="23" t="str">
        <f>'Aligning data'!D54</f>
        <v>L4</v>
      </c>
      <c r="G27" s="5" t="e">
        <f t="shared" si="1"/>
        <v>#VALUE!</v>
      </c>
      <c r="H27" s="23" t="str">
        <f>'Aligning data'!F41</f>
        <v>L3</v>
      </c>
      <c r="I27" s="23" t="str">
        <f>'Aligning data'!F54</f>
        <v>L4</v>
      </c>
      <c r="J27" s="5" t="e">
        <f t="shared" si="2"/>
        <v>#VALUE!</v>
      </c>
      <c r="K27" s="23" t="str">
        <f>'Aligning data'!H41</f>
        <v>L3</v>
      </c>
      <c r="L27" s="23" t="str">
        <f>'Aligning data'!H54</f>
        <v>L4</v>
      </c>
      <c r="M27" s="5" t="e">
        <f t="shared" si="3"/>
        <v>#VALUE!</v>
      </c>
      <c r="N27" s="23" t="str">
        <f>'Aligning data'!J41</f>
        <v>L3</v>
      </c>
      <c r="O27" s="23" t="str">
        <f>'Aligning data'!J54</f>
        <v>L4</v>
      </c>
      <c r="P27" s="5" t="e">
        <f t="shared" si="4"/>
        <v>#VALUE!</v>
      </c>
      <c r="Q27" s="23" t="str">
        <f>'Aligning data'!L41</f>
        <v>L3</v>
      </c>
      <c r="R27" s="23" t="str">
        <f>'Aligning data'!L54</f>
        <v>L4</v>
      </c>
      <c r="S27" s="5" t="e">
        <f t="shared" si="5"/>
        <v>#VALUE!</v>
      </c>
      <c r="T27" s="23" t="str">
        <f>'Aligning data'!N41</f>
        <v>L3</v>
      </c>
      <c r="U27" s="23" t="str">
        <f>'Aligning data'!N54</f>
        <v>L4</v>
      </c>
      <c r="V27" s="5" t="e">
        <f t="shared" si="6"/>
        <v>#VALUE!</v>
      </c>
      <c r="W27" s="23" t="str">
        <f>'Aligning data'!P41</f>
        <v>L3</v>
      </c>
      <c r="X27" s="23" t="str">
        <f>'Aligning data'!P54</f>
        <v>L4</v>
      </c>
      <c r="Y27" s="5" t="e">
        <f t="shared" si="7"/>
        <v>#VALUE!</v>
      </c>
      <c r="Z27" s="23" t="str">
        <f>'Aligning data'!R41</f>
        <v>L3</v>
      </c>
      <c r="AA27" s="23" t="str">
        <f>'Aligning data'!R54</f>
        <v>L4</v>
      </c>
      <c r="AB27" s="5" t="e">
        <f t="shared" si="8"/>
        <v>#VALUE!</v>
      </c>
      <c r="AC27" s="23" t="str">
        <f>'Aligning data'!T41</f>
        <v>L3</v>
      </c>
      <c r="AD27" s="23" t="str">
        <f>'Aligning data'!T54</f>
        <v>L4</v>
      </c>
      <c r="AE27" s="5" t="e">
        <f t="shared" si="9"/>
        <v>#VALUE!</v>
      </c>
      <c r="AF27" s="23" t="str">
        <f>'Aligning data'!V41</f>
        <v>L3</v>
      </c>
      <c r="AG27" s="23" t="str">
        <f>'Aligning data'!V54</f>
        <v>L4</v>
      </c>
      <c r="AH27" s="5" t="e">
        <f t="shared" si="10"/>
        <v>#VALUE!</v>
      </c>
      <c r="AI27" s="23" t="str">
        <f>'Aligning data'!X41</f>
        <v>L3</v>
      </c>
      <c r="AJ27" s="23" t="str">
        <f>'Aligning data'!X54</f>
        <v>L4</v>
      </c>
      <c r="AK27" s="5" t="e">
        <f t="shared" si="11"/>
        <v>#VALUE!</v>
      </c>
      <c r="AL27" s="23" t="str">
        <f>'Aligning data'!Z41</f>
        <v>L3</v>
      </c>
      <c r="AM27" s="23" t="str">
        <f>'Aligning data'!Z54</f>
        <v>L4</v>
      </c>
      <c r="AN27" s="5" t="e">
        <f t="shared" si="12"/>
        <v>#VALUE!</v>
      </c>
      <c r="AO27" s="23" t="str">
        <f>'Aligning data'!AB41</f>
        <v>L3</v>
      </c>
      <c r="AP27" s="23" t="str">
        <f>'Aligning data'!AB54</f>
        <v>L4</v>
      </c>
      <c r="AQ27" s="5" t="e">
        <f t="shared" si="13"/>
        <v>#VALUE!</v>
      </c>
      <c r="AR27" s="23" t="str">
        <f>'Aligning data'!AD41</f>
        <v>L3</v>
      </c>
      <c r="AS27" s="23" t="str">
        <f>'Aligning data'!AD54</f>
        <v>L4</v>
      </c>
      <c r="AT27" s="5" t="e">
        <f t="shared" si="14"/>
        <v>#VALUE!</v>
      </c>
      <c r="AU27" s="23" t="str">
        <f>'Aligning data'!AF41</f>
        <v>L3</v>
      </c>
      <c r="AV27" s="23" t="str">
        <f>'Aligning data'!AF54</f>
        <v>L4</v>
      </c>
      <c r="AW27" s="5" t="e">
        <f t="shared" si="15"/>
        <v>#VALUE!</v>
      </c>
      <c r="AX27" s="23" t="str">
        <f>'Aligning data'!AH41</f>
        <v>L3</v>
      </c>
      <c r="AY27" s="23" t="str">
        <f>'Aligning data'!AH54</f>
        <v>L4</v>
      </c>
      <c r="AZ27" s="5" t="e">
        <f t="shared" si="16"/>
        <v>#VALUE!</v>
      </c>
      <c r="BA27" s="23" t="str">
        <f>'Aligning data'!AJ41</f>
        <v>L3</v>
      </c>
      <c r="BB27" s="23" t="str">
        <f>'Aligning data'!AJ54</f>
        <v>L4</v>
      </c>
      <c r="BC27" s="5" t="e">
        <f t="shared" si="17"/>
        <v>#VALUE!</v>
      </c>
      <c r="BD27" s="23" t="str">
        <f>'Aligning data'!AL41</f>
        <v>L3</v>
      </c>
      <c r="BE27" s="23" t="str">
        <f>'Aligning data'!AL54</f>
        <v>L4</v>
      </c>
      <c r="BF27" s="5" t="e">
        <f t="shared" si="18"/>
        <v>#VALUE!</v>
      </c>
      <c r="BG27" s="23" t="str">
        <f>'Aligning data'!AN41</f>
        <v>L3</v>
      </c>
      <c r="BH27" s="23" t="str">
        <f>'Aligning data'!AN54</f>
        <v>L4</v>
      </c>
      <c r="BI27" s="5" t="e">
        <f t="shared" si="19"/>
        <v>#VALUE!</v>
      </c>
      <c r="BJ27" s="23" t="str">
        <f>'Aligning data'!AP41</f>
        <v>L3</v>
      </c>
      <c r="BK27" s="23" t="str">
        <f>'Aligning data'!AP54</f>
        <v>L4</v>
      </c>
      <c r="BL27" s="5" t="e">
        <f t="shared" si="20"/>
        <v>#VALUE!</v>
      </c>
      <c r="BM27" s="23" t="str">
        <f>'Aligning data'!AR41</f>
        <v>L3</v>
      </c>
      <c r="BN27" s="23" t="str">
        <f>'Aligning data'!AR54</f>
        <v>L4</v>
      </c>
      <c r="BO27" s="5" t="e">
        <f t="shared" si="21"/>
        <v>#VALUE!</v>
      </c>
      <c r="BP27" s="23" t="str">
        <f>'Aligning data'!AT41</f>
        <v>L3</v>
      </c>
      <c r="BQ27" s="23" t="str">
        <f>'Aligning data'!AT54</f>
        <v>L4</v>
      </c>
      <c r="BR27" s="5" t="e">
        <f t="shared" si="22"/>
        <v>#VALUE!</v>
      </c>
      <c r="BS27" s="23" t="str">
        <f>'Aligning data'!AV41</f>
        <v>L3</v>
      </c>
      <c r="BT27" s="23" t="str">
        <f>'Aligning data'!AV54</f>
        <v>L4</v>
      </c>
      <c r="BU27" s="5" t="e">
        <f t="shared" si="23"/>
        <v>#VALUE!</v>
      </c>
    </row>
    <row r="28" spans="1:73">
      <c r="A28" s="12" t="s">
        <v>191</v>
      </c>
      <c r="B28" s="23" t="str">
        <f>'Aligning data'!B42</f>
        <v>M3</v>
      </c>
      <c r="C28" s="23" t="str">
        <f>'Aligning data'!B55</f>
        <v>M4</v>
      </c>
      <c r="D28" s="5" t="e">
        <f t="shared" si="0"/>
        <v>#VALUE!</v>
      </c>
      <c r="E28" s="23" t="str">
        <f>'Aligning data'!D42</f>
        <v>M3</v>
      </c>
      <c r="F28" s="23" t="str">
        <f>'Aligning data'!D55</f>
        <v>M4</v>
      </c>
      <c r="G28" s="5" t="e">
        <f t="shared" si="1"/>
        <v>#VALUE!</v>
      </c>
      <c r="H28" s="23" t="str">
        <f>'Aligning data'!F42</f>
        <v>M3</v>
      </c>
      <c r="I28" s="23" t="str">
        <f>'Aligning data'!F55</f>
        <v>M4</v>
      </c>
      <c r="J28" s="5" t="e">
        <f t="shared" si="2"/>
        <v>#VALUE!</v>
      </c>
      <c r="K28" s="23" t="str">
        <f>'Aligning data'!H42</f>
        <v>M3</v>
      </c>
      <c r="L28" s="23" t="str">
        <f>'Aligning data'!H55</f>
        <v>M4</v>
      </c>
      <c r="M28" s="5" t="e">
        <f t="shared" si="3"/>
        <v>#VALUE!</v>
      </c>
      <c r="N28" s="23" t="str">
        <f>'Aligning data'!J42</f>
        <v>M3</v>
      </c>
      <c r="O28" s="23" t="str">
        <f>'Aligning data'!J55</f>
        <v>M4</v>
      </c>
      <c r="P28" s="5" t="e">
        <f t="shared" si="4"/>
        <v>#VALUE!</v>
      </c>
      <c r="Q28" s="23" t="str">
        <f>'Aligning data'!L42</f>
        <v>M3</v>
      </c>
      <c r="R28" s="23" t="str">
        <f>'Aligning data'!L55</f>
        <v>M4</v>
      </c>
      <c r="S28" s="5" t="e">
        <f t="shared" si="5"/>
        <v>#VALUE!</v>
      </c>
      <c r="T28" s="23" t="str">
        <f>'Aligning data'!N42</f>
        <v>M3</v>
      </c>
      <c r="U28" s="23" t="str">
        <f>'Aligning data'!N55</f>
        <v>M4</v>
      </c>
      <c r="V28" s="5" t="e">
        <f t="shared" si="6"/>
        <v>#VALUE!</v>
      </c>
      <c r="W28" s="23" t="str">
        <f>'Aligning data'!P42</f>
        <v>M3</v>
      </c>
      <c r="X28" s="23" t="str">
        <f>'Aligning data'!P55</f>
        <v>M4</v>
      </c>
      <c r="Y28" s="5" t="e">
        <f t="shared" si="7"/>
        <v>#VALUE!</v>
      </c>
      <c r="Z28" s="23" t="str">
        <f>'Aligning data'!R42</f>
        <v>M3</v>
      </c>
      <c r="AA28" s="23" t="str">
        <f>'Aligning data'!R55</f>
        <v>M4</v>
      </c>
      <c r="AB28" s="5" t="e">
        <f t="shared" si="8"/>
        <v>#VALUE!</v>
      </c>
      <c r="AC28" s="23" t="str">
        <f>'Aligning data'!T42</f>
        <v>M3</v>
      </c>
      <c r="AD28" s="23" t="str">
        <f>'Aligning data'!T55</f>
        <v>M4</v>
      </c>
      <c r="AE28" s="5" t="e">
        <f t="shared" si="9"/>
        <v>#VALUE!</v>
      </c>
      <c r="AF28" s="23" t="str">
        <f>'Aligning data'!V42</f>
        <v>M3</v>
      </c>
      <c r="AG28" s="23" t="str">
        <f>'Aligning data'!V55</f>
        <v>M4</v>
      </c>
      <c r="AH28" s="5" t="e">
        <f t="shared" si="10"/>
        <v>#VALUE!</v>
      </c>
      <c r="AI28" s="23" t="str">
        <f>'Aligning data'!X42</f>
        <v>M3</v>
      </c>
      <c r="AJ28" s="23" t="str">
        <f>'Aligning data'!X55</f>
        <v>M4</v>
      </c>
      <c r="AK28" s="5" t="e">
        <f t="shared" si="11"/>
        <v>#VALUE!</v>
      </c>
      <c r="AL28" s="23" t="str">
        <f>'Aligning data'!Z42</f>
        <v>M3</v>
      </c>
      <c r="AM28" s="23" t="str">
        <f>'Aligning data'!Z55</f>
        <v>M4</v>
      </c>
      <c r="AN28" s="5" t="e">
        <f t="shared" si="12"/>
        <v>#VALUE!</v>
      </c>
      <c r="AO28" s="23" t="str">
        <f>'Aligning data'!AB42</f>
        <v>M3</v>
      </c>
      <c r="AP28" s="23" t="str">
        <f>'Aligning data'!AB55</f>
        <v>M4</v>
      </c>
      <c r="AQ28" s="5" t="e">
        <f t="shared" si="13"/>
        <v>#VALUE!</v>
      </c>
      <c r="AR28" s="23" t="str">
        <f>'Aligning data'!AD42</f>
        <v>M3</v>
      </c>
      <c r="AS28" s="23" t="str">
        <f>'Aligning data'!AD55</f>
        <v>M4</v>
      </c>
      <c r="AT28" s="5" t="e">
        <f t="shared" si="14"/>
        <v>#VALUE!</v>
      </c>
      <c r="AU28" s="23" t="str">
        <f>'Aligning data'!AF42</f>
        <v>M3</v>
      </c>
      <c r="AV28" s="23" t="str">
        <f>'Aligning data'!AF55</f>
        <v>M4</v>
      </c>
      <c r="AW28" s="5" t="e">
        <f t="shared" si="15"/>
        <v>#VALUE!</v>
      </c>
      <c r="AX28" s="23" t="str">
        <f>'Aligning data'!AH42</f>
        <v>M3</v>
      </c>
      <c r="AY28" s="23" t="str">
        <f>'Aligning data'!AH55</f>
        <v>M4</v>
      </c>
      <c r="AZ28" s="5" t="e">
        <f t="shared" si="16"/>
        <v>#VALUE!</v>
      </c>
      <c r="BA28" s="23" t="str">
        <f>'Aligning data'!AJ42</f>
        <v>M3</v>
      </c>
      <c r="BB28" s="23" t="str">
        <f>'Aligning data'!AJ55</f>
        <v>M4</v>
      </c>
      <c r="BC28" s="5" t="e">
        <f t="shared" si="17"/>
        <v>#VALUE!</v>
      </c>
      <c r="BD28" s="23" t="str">
        <f>'Aligning data'!AL42</f>
        <v>M3</v>
      </c>
      <c r="BE28" s="23" t="str">
        <f>'Aligning data'!AL55</f>
        <v>M4</v>
      </c>
      <c r="BF28" s="5" t="e">
        <f t="shared" si="18"/>
        <v>#VALUE!</v>
      </c>
      <c r="BG28" s="23" t="str">
        <f>'Aligning data'!AN42</f>
        <v>M3</v>
      </c>
      <c r="BH28" s="23" t="str">
        <f>'Aligning data'!AN55</f>
        <v>M4</v>
      </c>
      <c r="BI28" s="5" t="e">
        <f t="shared" si="19"/>
        <v>#VALUE!</v>
      </c>
      <c r="BJ28" s="23" t="str">
        <f>'Aligning data'!AP42</f>
        <v>M3</v>
      </c>
      <c r="BK28" s="23" t="str">
        <f>'Aligning data'!AP55</f>
        <v>M4</v>
      </c>
      <c r="BL28" s="5" t="e">
        <f t="shared" si="20"/>
        <v>#VALUE!</v>
      </c>
      <c r="BM28" s="23" t="str">
        <f>'Aligning data'!AR42</f>
        <v>M3</v>
      </c>
      <c r="BN28" s="23" t="str">
        <f>'Aligning data'!AR55</f>
        <v>M4</v>
      </c>
      <c r="BO28" s="5" t="e">
        <f t="shared" si="21"/>
        <v>#VALUE!</v>
      </c>
      <c r="BP28" s="23" t="str">
        <f>'Aligning data'!AT42</f>
        <v>M3</v>
      </c>
      <c r="BQ28" s="23" t="str">
        <f>'Aligning data'!AT55</f>
        <v>M4</v>
      </c>
      <c r="BR28" s="5" t="e">
        <f t="shared" si="22"/>
        <v>#VALUE!</v>
      </c>
      <c r="BS28" s="23" t="str">
        <f>'Aligning data'!AV42</f>
        <v>M3</v>
      </c>
      <c r="BT28" s="23" t="str">
        <f>'Aligning data'!AV55</f>
        <v>M4</v>
      </c>
      <c r="BU28" s="5" t="e">
        <f t="shared" si="23"/>
        <v>#VALUE!</v>
      </c>
    </row>
    <row r="29" spans="1:73">
      <c r="A29" s="12" t="s">
        <v>192</v>
      </c>
      <c r="B29" s="23" t="str">
        <f>'Aligning data'!B56</f>
        <v>A5</v>
      </c>
      <c r="C29" s="23" t="str">
        <f>'Aligning data'!B69</f>
        <v>A6</v>
      </c>
      <c r="D29" s="5" t="e">
        <f t="shared" si="0"/>
        <v>#VALUE!</v>
      </c>
      <c r="E29" s="23" t="str">
        <f>'Aligning data'!D56</f>
        <v>A5</v>
      </c>
      <c r="F29" s="23" t="str">
        <f>'Aligning data'!D69</f>
        <v>A6</v>
      </c>
      <c r="G29" s="5" t="e">
        <f t="shared" si="1"/>
        <v>#VALUE!</v>
      </c>
      <c r="H29" s="23" t="str">
        <f>'Aligning data'!F56</f>
        <v>A5</v>
      </c>
      <c r="I29" s="23" t="str">
        <f>'Aligning data'!F69</f>
        <v>A6</v>
      </c>
      <c r="J29" s="5" t="e">
        <f t="shared" si="2"/>
        <v>#VALUE!</v>
      </c>
      <c r="K29" s="23" t="str">
        <f>'Aligning data'!H56</f>
        <v>A5</v>
      </c>
      <c r="L29" s="23" t="str">
        <f>'Aligning data'!H69</f>
        <v>A6</v>
      </c>
      <c r="M29" s="5" t="e">
        <f t="shared" si="3"/>
        <v>#VALUE!</v>
      </c>
      <c r="N29" s="23" t="str">
        <f>'Aligning data'!J56</f>
        <v>A5</v>
      </c>
      <c r="O29" s="23" t="str">
        <f>'Aligning data'!J69</f>
        <v>A6</v>
      </c>
      <c r="P29" s="5" t="e">
        <f t="shared" si="4"/>
        <v>#VALUE!</v>
      </c>
      <c r="Q29" s="23" t="str">
        <f>'Aligning data'!L56</f>
        <v>A5</v>
      </c>
      <c r="R29" s="23" t="str">
        <f>'Aligning data'!L69</f>
        <v>A6</v>
      </c>
      <c r="S29" s="5" t="e">
        <f t="shared" si="5"/>
        <v>#VALUE!</v>
      </c>
      <c r="T29" s="23" t="str">
        <f>'Aligning data'!N56</f>
        <v>A5</v>
      </c>
      <c r="U29" s="23" t="str">
        <f>'Aligning data'!N69</f>
        <v>A6</v>
      </c>
      <c r="V29" s="5" t="e">
        <f t="shared" si="6"/>
        <v>#VALUE!</v>
      </c>
      <c r="W29" s="23" t="str">
        <f>'Aligning data'!P56</f>
        <v>A5</v>
      </c>
      <c r="X29" s="23" t="str">
        <f>'Aligning data'!P69</f>
        <v>A6</v>
      </c>
      <c r="Y29" s="5" t="e">
        <f t="shared" si="7"/>
        <v>#VALUE!</v>
      </c>
      <c r="Z29" s="23" t="str">
        <f>'Aligning data'!R56</f>
        <v>A5</v>
      </c>
      <c r="AA29" s="23" t="str">
        <f>'Aligning data'!R69</f>
        <v>A6</v>
      </c>
      <c r="AB29" s="5" t="e">
        <f t="shared" si="8"/>
        <v>#VALUE!</v>
      </c>
      <c r="AC29" s="23" t="str">
        <f>'Aligning data'!T56</f>
        <v>A5</v>
      </c>
      <c r="AD29" s="23" t="str">
        <f>'Aligning data'!T69</f>
        <v>A6</v>
      </c>
      <c r="AE29" s="5" t="e">
        <f t="shared" si="9"/>
        <v>#VALUE!</v>
      </c>
      <c r="AF29" s="23" t="str">
        <f>'Aligning data'!V56</f>
        <v>A5</v>
      </c>
      <c r="AG29" s="23" t="str">
        <f>'Aligning data'!V69</f>
        <v>A6</v>
      </c>
      <c r="AH29" s="5" t="e">
        <f t="shared" si="10"/>
        <v>#VALUE!</v>
      </c>
      <c r="AI29" s="23" t="str">
        <f>'Aligning data'!X56</f>
        <v>A5</v>
      </c>
      <c r="AJ29" s="23" t="str">
        <f>'Aligning data'!X69</f>
        <v>A6</v>
      </c>
      <c r="AK29" s="5" t="e">
        <f t="shared" si="11"/>
        <v>#VALUE!</v>
      </c>
      <c r="AL29" s="23" t="str">
        <f>'Aligning data'!Z56</f>
        <v>A5</v>
      </c>
      <c r="AM29" s="23" t="str">
        <f>'Aligning data'!Z69</f>
        <v>A6</v>
      </c>
      <c r="AN29" s="5" t="e">
        <f t="shared" si="12"/>
        <v>#VALUE!</v>
      </c>
      <c r="AO29" s="23" t="str">
        <f>'Aligning data'!AB56</f>
        <v>A5</v>
      </c>
      <c r="AP29" s="23" t="str">
        <f>'Aligning data'!AB69</f>
        <v>A6</v>
      </c>
      <c r="AQ29" s="5" t="e">
        <f t="shared" si="13"/>
        <v>#VALUE!</v>
      </c>
      <c r="AR29" s="23" t="str">
        <f>'Aligning data'!AD56</f>
        <v>A5</v>
      </c>
      <c r="AS29" s="23" t="str">
        <f>'Aligning data'!AD69</f>
        <v>A6</v>
      </c>
      <c r="AT29" s="5" t="e">
        <f t="shared" si="14"/>
        <v>#VALUE!</v>
      </c>
      <c r="AU29" s="23" t="str">
        <f>'Aligning data'!AF56</f>
        <v>A5</v>
      </c>
      <c r="AV29" s="23" t="str">
        <f>'Aligning data'!AF69</f>
        <v>A6</v>
      </c>
      <c r="AW29" s="5" t="e">
        <f t="shared" si="15"/>
        <v>#VALUE!</v>
      </c>
      <c r="AX29" s="23" t="str">
        <f>'Aligning data'!AH56</f>
        <v>A5</v>
      </c>
      <c r="AY29" s="23" t="str">
        <f>'Aligning data'!AH69</f>
        <v>A6</v>
      </c>
      <c r="AZ29" s="5" t="e">
        <f t="shared" si="16"/>
        <v>#VALUE!</v>
      </c>
      <c r="BA29" s="23" t="str">
        <f>'Aligning data'!AJ56</f>
        <v>A5</v>
      </c>
      <c r="BB29" s="23" t="str">
        <f>'Aligning data'!AJ69</f>
        <v>A6</v>
      </c>
      <c r="BC29" s="5" t="e">
        <f t="shared" si="17"/>
        <v>#VALUE!</v>
      </c>
      <c r="BD29" s="23" t="str">
        <f>'Aligning data'!AL56</f>
        <v>A5</v>
      </c>
      <c r="BE29" s="23" t="str">
        <f>'Aligning data'!AL69</f>
        <v>A6</v>
      </c>
      <c r="BF29" s="5" t="e">
        <f t="shared" si="18"/>
        <v>#VALUE!</v>
      </c>
      <c r="BG29" s="23" t="str">
        <f>'Aligning data'!AN56</f>
        <v>A5</v>
      </c>
      <c r="BH29" s="23" t="str">
        <f>'Aligning data'!AN69</f>
        <v>A6</v>
      </c>
      <c r="BI29" s="5" t="e">
        <f t="shared" si="19"/>
        <v>#VALUE!</v>
      </c>
      <c r="BJ29" s="23" t="str">
        <f>'Aligning data'!AP56</f>
        <v>A5</v>
      </c>
      <c r="BK29" s="23" t="str">
        <f>'Aligning data'!AP69</f>
        <v>A6</v>
      </c>
      <c r="BL29" s="5" t="e">
        <f t="shared" si="20"/>
        <v>#VALUE!</v>
      </c>
      <c r="BM29" s="23" t="str">
        <f>'Aligning data'!AR56</f>
        <v>A5</v>
      </c>
      <c r="BN29" s="23" t="str">
        <f>'Aligning data'!AR69</f>
        <v>A6</v>
      </c>
      <c r="BO29" s="5" t="e">
        <f t="shared" si="21"/>
        <v>#VALUE!</v>
      </c>
      <c r="BP29" s="23" t="str">
        <f>'Aligning data'!AT56</f>
        <v>A5</v>
      </c>
      <c r="BQ29" s="23" t="str">
        <f>'Aligning data'!AT69</f>
        <v>A6</v>
      </c>
      <c r="BR29" s="5" t="e">
        <f t="shared" si="22"/>
        <v>#VALUE!</v>
      </c>
      <c r="BS29" s="23" t="str">
        <f>'Aligning data'!AV56</f>
        <v>A5</v>
      </c>
      <c r="BT29" s="23" t="str">
        <f>'Aligning data'!AV69</f>
        <v>A6</v>
      </c>
      <c r="BU29" s="5" t="e">
        <f t="shared" si="23"/>
        <v>#VALUE!</v>
      </c>
    </row>
    <row r="30" spans="1:73">
      <c r="A30" s="12" t="s">
        <v>193</v>
      </c>
      <c r="B30" s="23" t="str">
        <f>'Aligning data'!B57</f>
        <v>B5</v>
      </c>
      <c r="C30" s="23" t="str">
        <f>'Aligning data'!B70</f>
        <v>B6</v>
      </c>
      <c r="D30" s="5" t="e">
        <f t="shared" si="0"/>
        <v>#VALUE!</v>
      </c>
      <c r="E30" s="23" t="str">
        <f>'Aligning data'!D57</f>
        <v>B5</v>
      </c>
      <c r="F30" s="23" t="str">
        <f>'Aligning data'!D70</f>
        <v>B6</v>
      </c>
      <c r="G30" s="5" t="e">
        <f t="shared" si="1"/>
        <v>#VALUE!</v>
      </c>
      <c r="H30" s="23" t="str">
        <f>'Aligning data'!F57</f>
        <v>B5</v>
      </c>
      <c r="I30" s="23" t="str">
        <f>'Aligning data'!F70</f>
        <v>B6</v>
      </c>
      <c r="J30" s="5" t="e">
        <f t="shared" si="2"/>
        <v>#VALUE!</v>
      </c>
      <c r="K30" s="23" t="str">
        <f>'Aligning data'!H57</f>
        <v>B5</v>
      </c>
      <c r="L30" s="23" t="str">
        <f>'Aligning data'!H70</f>
        <v>B6</v>
      </c>
      <c r="M30" s="5" t="e">
        <f t="shared" si="3"/>
        <v>#VALUE!</v>
      </c>
      <c r="N30" s="23" t="str">
        <f>'Aligning data'!J57</f>
        <v>B5</v>
      </c>
      <c r="O30" s="23" t="str">
        <f>'Aligning data'!J70</f>
        <v>B6</v>
      </c>
      <c r="P30" s="5" t="e">
        <f t="shared" si="4"/>
        <v>#VALUE!</v>
      </c>
      <c r="Q30" s="23" t="str">
        <f>'Aligning data'!L57</f>
        <v>B5</v>
      </c>
      <c r="R30" s="23" t="str">
        <f>'Aligning data'!L70</f>
        <v>B6</v>
      </c>
      <c r="S30" s="5" t="e">
        <f t="shared" si="5"/>
        <v>#VALUE!</v>
      </c>
      <c r="T30" s="23" t="str">
        <f>'Aligning data'!N57</f>
        <v>B5</v>
      </c>
      <c r="U30" s="23" t="str">
        <f>'Aligning data'!N70</f>
        <v>B6</v>
      </c>
      <c r="V30" s="5" t="e">
        <f t="shared" si="6"/>
        <v>#VALUE!</v>
      </c>
      <c r="W30" s="23" t="str">
        <f>'Aligning data'!P57</f>
        <v>B5</v>
      </c>
      <c r="X30" s="23" t="str">
        <f>'Aligning data'!P70</f>
        <v>B6</v>
      </c>
      <c r="Y30" s="5" t="e">
        <f t="shared" si="7"/>
        <v>#VALUE!</v>
      </c>
      <c r="Z30" s="23" t="str">
        <f>'Aligning data'!R57</f>
        <v>B5</v>
      </c>
      <c r="AA30" s="23" t="str">
        <f>'Aligning data'!R70</f>
        <v>B6</v>
      </c>
      <c r="AB30" s="5" t="e">
        <f t="shared" si="8"/>
        <v>#VALUE!</v>
      </c>
      <c r="AC30" s="23" t="str">
        <f>'Aligning data'!T57</f>
        <v>B5</v>
      </c>
      <c r="AD30" s="23" t="str">
        <f>'Aligning data'!T70</f>
        <v>B6</v>
      </c>
      <c r="AE30" s="5" t="e">
        <f t="shared" si="9"/>
        <v>#VALUE!</v>
      </c>
      <c r="AF30" s="23" t="str">
        <f>'Aligning data'!V57</f>
        <v>B5</v>
      </c>
      <c r="AG30" s="23" t="str">
        <f>'Aligning data'!V70</f>
        <v>B6</v>
      </c>
      <c r="AH30" s="5" t="e">
        <f t="shared" si="10"/>
        <v>#VALUE!</v>
      </c>
      <c r="AI30" s="23" t="str">
        <f>'Aligning data'!X57</f>
        <v>B5</v>
      </c>
      <c r="AJ30" s="23" t="str">
        <f>'Aligning data'!X70</f>
        <v>B6</v>
      </c>
      <c r="AK30" s="5" t="e">
        <f t="shared" si="11"/>
        <v>#VALUE!</v>
      </c>
      <c r="AL30" s="23" t="str">
        <f>'Aligning data'!Z57</f>
        <v>B5</v>
      </c>
      <c r="AM30" s="23" t="str">
        <f>'Aligning data'!Z70</f>
        <v>B6</v>
      </c>
      <c r="AN30" s="5" t="e">
        <f t="shared" si="12"/>
        <v>#VALUE!</v>
      </c>
      <c r="AO30" s="23" t="str">
        <f>'Aligning data'!AB57</f>
        <v>B5</v>
      </c>
      <c r="AP30" s="23" t="str">
        <f>'Aligning data'!AB70</f>
        <v>B6</v>
      </c>
      <c r="AQ30" s="5" t="e">
        <f t="shared" si="13"/>
        <v>#VALUE!</v>
      </c>
      <c r="AR30" s="23" t="str">
        <f>'Aligning data'!AD57</f>
        <v>B5</v>
      </c>
      <c r="AS30" s="23" t="str">
        <f>'Aligning data'!AD70</f>
        <v>B6</v>
      </c>
      <c r="AT30" s="5" t="e">
        <f t="shared" si="14"/>
        <v>#VALUE!</v>
      </c>
      <c r="AU30" s="23" t="str">
        <f>'Aligning data'!AF57</f>
        <v>B5</v>
      </c>
      <c r="AV30" s="23" t="str">
        <f>'Aligning data'!AF70</f>
        <v>B6</v>
      </c>
      <c r="AW30" s="5" t="e">
        <f t="shared" si="15"/>
        <v>#VALUE!</v>
      </c>
      <c r="AX30" s="23" t="str">
        <f>'Aligning data'!AH57</f>
        <v>B5</v>
      </c>
      <c r="AY30" s="23" t="str">
        <f>'Aligning data'!AH70</f>
        <v>B6</v>
      </c>
      <c r="AZ30" s="5" t="e">
        <f t="shared" si="16"/>
        <v>#VALUE!</v>
      </c>
      <c r="BA30" s="23" t="str">
        <f>'Aligning data'!AJ57</f>
        <v>B5</v>
      </c>
      <c r="BB30" s="23" t="str">
        <f>'Aligning data'!AJ70</f>
        <v>B6</v>
      </c>
      <c r="BC30" s="5" t="e">
        <f t="shared" si="17"/>
        <v>#VALUE!</v>
      </c>
      <c r="BD30" s="23" t="str">
        <f>'Aligning data'!AL57</f>
        <v>B5</v>
      </c>
      <c r="BE30" s="23" t="str">
        <f>'Aligning data'!AL70</f>
        <v>B6</v>
      </c>
      <c r="BF30" s="5" t="e">
        <f t="shared" si="18"/>
        <v>#VALUE!</v>
      </c>
      <c r="BG30" s="23" t="str">
        <f>'Aligning data'!AN57</f>
        <v>B5</v>
      </c>
      <c r="BH30" s="23" t="str">
        <f>'Aligning data'!AN70</f>
        <v>B6</v>
      </c>
      <c r="BI30" s="5" t="e">
        <f t="shared" si="19"/>
        <v>#VALUE!</v>
      </c>
      <c r="BJ30" s="23" t="str">
        <f>'Aligning data'!AP57</f>
        <v>B5</v>
      </c>
      <c r="BK30" s="23" t="str">
        <f>'Aligning data'!AP70</f>
        <v>B6</v>
      </c>
      <c r="BL30" s="5" t="e">
        <f t="shared" si="20"/>
        <v>#VALUE!</v>
      </c>
      <c r="BM30" s="23" t="str">
        <f>'Aligning data'!AR57</f>
        <v>B5</v>
      </c>
      <c r="BN30" s="23" t="str">
        <f>'Aligning data'!AR70</f>
        <v>B6</v>
      </c>
      <c r="BO30" s="5" t="e">
        <f t="shared" si="21"/>
        <v>#VALUE!</v>
      </c>
      <c r="BP30" s="23" t="str">
        <f>'Aligning data'!AT57</f>
        <v>B5</v>
      </c>
      <c r="BQ30" s="23" t="str">
        <f>'Aligning data'!AT70</f>
        <v>B6</v>
      </c>
      <c r="BR30" s="5" t="e">
        <f t="shared" si="22"/>
        <v>#VALUE!</v>
      </c>
      <c r="BS30" s="23" t="str">
        <f>'Aligning data'!AV57</f>
        <v>B5</v>
      </c>
      <c r="BT30" s="23" t="str">
        <f>'Aligning data'!AV70</f>
        <v>B6</v>
      </c>
      <c r="BU30" s="5" t="e">
        <f t="shared" si="23"/>
        <v>#VALUE!</v>
      </c>
    </row>
    <row r="31" spans="1:73">
      <c r="A31" s="12" t="s">
        <v>194</v>
      </c>
      <c r="B31" s="23" t="str">
        <f>'Aligning data'!B58</f>
        <v>C5</v>
      </c>
      <c r="C31" s="23" t="str">
        <f>'Aligning data'!B71</f>
        <v>C6</v>
      </c>
      <c r="D31" s="5" t="e">
        <f t="shared" si="0"/>
        <v>#VALUE!</v>
      </c>
      <c r="E31" s="23" t="str">
        <f>'Aligning data'!D58</f>
        <v>C5</v>
      </c>
      <c r="F31" s="23" t="str">
        <f>'Aligning data'!D71</f>
        <v>C6</v>
      </c>
      <c r="G31" s="5" t="e">
        <f t="shared" si="1"/>
        <v>#VALUE!</v>
      </c>
      <c r="H31" s="23" t="str">
        <f>'Aligning data'!F58</f>
        <v>C5</v>
      </c>
      <c r="I31" s="23" t="str">
        <f>'Aligning data'!F71</f>
        <v>C6</v>
      </c>
      <c r="J31" s="5" t="e">
        <f t="shared" si="2"/>
        <v>#VALUE!</v>
      </c>
      <c r="K31" s="23" t="str">
        <f>'Aligning data'!H58</f>
        <v>C5</v>
      </c>
      <c r="L31" s="23" t="str">
        <f>'Aligning data'!H71</f>
        <v>C6</v>
      </c>
      <c r="M31" s="5" t="e">
        <f t="shared" si="3"/>
        <v>#VALUE!</v>
      </c>
      <c r="N31" s="23" t="str">
        <f>'Aligning data'!J58</f>
        <v>C5</v>
      </c>
      <c r="O31" s="23" t="str">
        <f>'Aligning data'!J71</f>
        <v>C6</v>
      </c>
      <c r="P31" s="5" t="e">
        <f t="shared" si="4"/>
        <v>#VALUE!</v>
      </c>
      <c r="Q31" s="23" t="str">
        <f>'Aligning data'!L58</f>
        <v>C5</v>
      </c>
      <c r="R31" s="23" t="str">
        <f>'Aligning data'!L71</f>
        <v>C6</v>
      </c>
      <c r="S31" s="5" t="e">
        <f t="shared" si="5"/>
        <v>#VALUE!</v>
      </c>
      <c r="T31" s="23" t="str">
        <f>'Aligning data'!N58</f>
        <v>C5</v>
      </c>
      <c r="U31" s="23" t="str">
        <f>'Aligning data'!N71</f>
        <v>C6</v>
      </c>
      <c r="V31" s="5" t="e">
        <f t="shared" si="6"/>
        <v>#VALUE!</v>
      </c>
      <c r="W31" s="23" t="str">
        <f>'Aligning data'!P58</f>
        <v>C5</v>
      </c>
      <c r="X31" s="23" t="str">
        <f>'Aligning data'!P71</f>
        <v>C6</v>
      </c>
      <c r="Y31" s="5" t="e">
        <f t="shared" si="7"/>
        <v>#VALUE!</v>
      </c>
      <c r="Z31" s="23" t="str">
        <f>'Aligning data'!R58</f>
        <v>C5</v>
      </c>
      <c r="AA31" s="23" t="str">
        <f>'Aligning data'!R71</f>
        <v>C6</v>
      </c>
      <c r="AB31" s="5" t="e">
        <f t="shared" si="8"/>
        <v>#VALUE!</v>
      </c>
      <c r="AC31" s="23" t="str">
        <f>'Aligning data'!T58</f>
        <v>C5</v>
      </c>
      <c r="AD31" s="23" t="str">
        <f>'Aligning data'!T71</f>
        <v>C6</v>
      </c>
      <c r="AE31" s="5" t="e">
        <f t="shared" si="9"/>
        <v>#VALUE!</v>
      </c>
      <c r="AF31" s="23" t="str">
        <f>'Aligning data'!V58</f>
        <v>C5</v>
      </c>
      <c r="AG31" s="23" t="str">
        <f>'Aligning data'!V71</f>
        <v>C6</v>
      </c>
      <c r="AH31" s="5" t="e">
        <f t="shared" si="10"/>
        <v>#VALUE!</v>
      </c>
      <c r="AI31" s="23" t="str">
        <f>'Aligning data'!X58</f>
        <v>C5</v>
      </c>
      <c r="AJ31" s="23" t="str">
        <f>'Aligning data'!X71</f>
        <v>C6</v>
      </c>
      <c r="AK31" s="5" t="e">
        <f t="shared" si="11"/>
        <v>#VALUE!</v>
      </c>
      <c r="AL31" s="23" t="str">
        <f>'Aligning data'!Z58</f>
        <v>C5</v>
      </c>
      <c r="AM31" s="23" t="str">
        <f>'Aligning data'!Z71</f>
        <v>C6</v>
      </c>
      <c r="AN31" s="5" t="e">
        <f t="shared" si="12"/>
        <v>#VALUE!</v>
      </c>
      <c r="AO31" s="23" t="str">
        <f>'Aligning data'!AB58</f>
        <v>C5</v>
      </c>
      <c r="AP31" s="23" t="str">
        <f>'Aligning data'!AB71</f>
        <v>C6</v>
      </c>
      <c r="AQ31" s="5" t="e">
        <f t="shared" si="13"/>
        <v>#VALUE!</v>
      </c>
      <c r="AR31" s="23" t="str">
        <f>'Aligning data'!AD58</f>
        <v>C5</v>
      </c>
      <c r="AS31" s="23" t="str">
        <f>'Aligning data'!AD71</f>
        <v>C6</v>
      </c>
      <c r="AT31" s="5" t="e">
        <f t="shared" si="14"/>
        <v>#VALUE!</v>
      </c>
      <c r="AU31" s="23" t="str">
        <f>'Aligning data'!AF58</f>
        <v>C5</v>
      </c>
      <c r="AV31" s="23" t="str">
        <f>'Aligning data'!AF71</f>
        <v>C6</v>
      </c>
      <c r="AW31" s="5" t="e">
        <f t="shared" si="15"/>
        <v>#VALUE!</v>
      </c>
      <c r="AX31" s="23" t="str">
        <f>'Aligning data'!AH58</f>
        <v>C5</v>
      </c>
      <c r="AY31" s="23" t="str">
        <f>'Aligning data'!AH71</f>
        <v>C6</v>
      </c>
      <c r="AZ31" s="5" t="e">
        <f t="shared" si="16"/>
        <v>#VALUE!</v>
      </c>
      <c r="BA31" s="23" t="str">
        <f>'Aligning data'!AJ58</f>
        <v>C5</v>
      </c>
      <c r="BB31" s="23" t="str">
        <f>'Aligning data'!AJ71</f>
        <v>C6</v>
      </c>
      <c r="BC31" s="5" t="e">
        <f t="shared" si="17"/>
        <v>#VALUE!</v>
      </c>
      <c r="BD31" s="23" t="str">
        <f>'Aligning data'!AL58</f>
        <v>C5</v>
      </c>
      <c r="BE31" s="23" t="str">
        <f>'Aligning data'!AL71</f>
        <v>C6</v>
      </c>
      <c r="BF31" s="5" t="e">
        <f t="shared" si="18"/>
        <v>#VALUE!</v>
      </c>
      <c r="BG31" s="23" t="str">
        <f>'Aligning data'!AN58</f>
        <v>C5</v>
      </c>
      <c r="BH31" s="23" t="str">
        <f>'Aligning data'!AN71</f>
        <v>C6</v>
      </c>
      <c r="BI31" s="5" t="e">
        <f t="shared" si="19"/>
        <v>#VALUE!</v>
      </c>
      <c r="BJ31" s="23" t="str">
        <f>'Aligning data'!AP58</f>
        <v>C5</v>
      </c>
      <c r="BK31" s="23" t="str">
        <f>'Aligning data'!AP71</f>
        <v>C6</v>
      </c>
      <c r="BL31" s="5" t="e">
        <f t="shared" si="20"/>
        <v>#VALUE!</v>
      </c>
      <c r="BM31" s="23" t="str">
        <f>'Aligning data'!AR58</f>
        <v>C5</v>
      </c>
      <c r="BN31" s="23" t="str">
        <f>'Aligning data'!AR71</f>
        <v>C6</v>
      </c>
      <c r="BO31" s="5" t="e">
        <f t="shared" si="21"/>
        <v>#VALUE!</v>
      </c>
      <c r="BP31" s="23" t="str">
        <f>'Aligning data'!AT58</f>
        <v>C5</v>
      </c>
      <c r="BQ31" s="23" t="str">
        <f>'Aligning data'!AT71</f>
        <v>C6</v>
      </c>
      <c r="BR31" s="5" t="e">
        <f t="shared" si="22"/>
        <v>#VALUE!</v>
      </c>
      <c r="BS31" s="23" t="str">
        <f>'Aligning data'!AV58</f>
        <v>C5</v>
      </c>
      <c r="BT31" s="23" t="str">
        <f>'Aligning data'!AV71</f>
        <v>C6</v>
      </c>
      <c r="BU31" s="5" t="e">
        <f t="shared" si="23"/>
        <v>#VALUE!</v>
      </c>
    </row>
    <row r="32" spans="1:73">
      <c r="A32" s="12" t="s">
        <v>195</v>
      </c>
      <c r="B32" s="23" t="str">
        <f>'Aligning data'!B59</f>
        <v>D5</v>
      </c>
      <c r="C32" s="23" t="str">
        <f>'Aligning data'!B72</f>
        <v>D6</v>
      </c>
      <c r="D32" s="5" t="e">
        <f t="shared" si="0"/>
        <v>#VALUE!</v>
      </c>
      <c r="E32" s="23" t="str">
        <f>'Aligning data'!D59</f>
        <v>D5</v>
      </c>
      <c r="F32" s="23" t="str">
        <f>'Aligning data'!D72</f>
        <v>D6</v>
      </c>
      <c r="G32" s="5" t="e">
        <f t="shared" si="1"/>
        <v>#VALUE!</v>
      </c>
      <c r="H32" s="23" t="str">
        <f>'Aligning data'!F59</f>
        <v>D5</v>
      </c>
      <c r="I32" s="23" t="str">
        <f>'Aligning data'!F72</f>
        <v>D6</v>
      </c>
      <c r="J32" s="5" t="e">
        <f t="shared" si="2"/>
        <v>#VALUE!</v>
      </c>
      <c r="K32" s="23" t="str">
        <f>'Aligning data'!H59</f>
        <v>D5</v>
      </c>
      <c r="L32" s="23" t="str">
        <f>'Aligning data'!H72</f>
        <v>D6</v>
      </c>
      <c r="M32" s="5" t="e">
        <f t="shared" si="3"/>
        <v>#VALUE!</v>
      </c>
      <c r="N32" s="23" t="str">
        <f>'Aligning data'!J59</f>
        <v>D5</v>
      </c>
      <c r="O32" s="23" t="str">
        <f>'Aligning data'!J72</f>
        <v>D6</v>
      </c>
      <c r="P32" s="5" t="e">
        <f t="shared" si="4"/>
        <v>#VALUE!</v>
      </c>
      <c r="Q32" s="23" t="str">
        <f>'Aligning data'!L59</f>
        <v>D5</v>
      </c>
      <c r="R32" s="23" t="str">
        <f>'Aligning data'!L72</f>
        <v>D6</v>
      </c>
      <c r="S32" s="5" t="e">
        <f t="shared" si="5"/>
        <v>#VALUE!</v>
      </c>
      <c r="T32" s="23" t="str">
        <f>'Aligning data'!N59</f>
        <v>D5</v>
      </c>
      <c r="U32" s="23" t="str">
        <f>'Aligning data'!N72</f>
        <v>D6</v>
      </c>
      <c r="V32" s="5" t="e">
        <f t="shared" si="6"/>
        <v>#VALUE!</v>
      </c>
      <c r="W32" s="23" t="str">
        <f>'Aligning data'!P59</f>
        <v>D5</v>
      </c>
      <c r="X32" s="23" t="str">
        <f>'Aligning data'!P72</f>
        <v>D6</v>
      </c>
      <c r="Y32" s="5" t="e">
        <f t="shared" si="7"/>
        <v>#VALUE!</v>
      </c>
      <c r="Z32" s="23" t="str">
        <f>'Aligning data'!R59</f>
        <v>D5</v>
      </c>
      <c r="AA32" s="23" t="str">
        <f>'Aligning data'!R72</f>
        <v>D6</v>
      </c>
      <c r="AB32" s="5" t="e">
        <f t="shared" si="8"/>
        <v>#VALUE!</v>
      </c>
      <c r="AC32" s="23" t="str">
        <f>'Aligning data'!T59</f>
        <v>D5</v>
      </c>
      <c r="AD32" s="23" t="str">
        <f>'Aligning data'!T72</f>
        <v>D6</v>
      </c>
      <c r="AE32" s="5" t="e">
        <f t="shared" si="9"/>
        <v>#VALUE!</v>
      </c>
      <c r="AF32" s="23" t="str">
        <f>'Aligning data'!V59</f>
        <v>D5</v>
      </c>
      <c r="AG32" s="23" t="str">
        <f>'Aligning data'!V72</f>
        <v>D6</v>
      </c>
      <c r="AH32" s="5" t="e">
        <f t="shared" si="10"/>
        <v>#VALUE!</v>
      </c>
      <c r="AI32" s="23" t="str">
        <f>'Aligning data'!X59</f>
        <v>D5</v>
      </c>
      <c r="AJ32" s="23" t="str">
        <f>'Aligning data'!X72</f>
        <v>D6</v>
      </c>
      <c r="AK32" s="5" t="e">
        <f t="shared" si="11"/>
        <v>#VALUE!</v>
      </c>
      <c r="AL32" s="23" t="str">
        <f>'Aligning data'!Z59</f>
        <v>D5</v>
      </c>
      <c r="AM32" s="23" t="str">
        <f>'Aligning data'!Z72</f>
        <v>D6</v>
      </c>
      <c r="AN32" s="5" t="e">
        <f t="shared" si="12"/>
        <v>#VALUE!</v>
      </c>
      <c r="AO32" s="23" t="str">
        <f>'Aligning data'!AB59</f>
        <v>D5</v>
      </c>
      <c r="AP32" s="23" t="str">
        <f>'Aligning data'!AB72</f>
        <v>D6</v>
      </c>
      <c r="AQ32" s="5" t="e">
        <f t="shared" si="13"/>
        <v>#VALUE!</v>
      </c>
      <c r="AR32" s="23" t="str">
        <f>'Aligning data'!AD59</f>
        <v>D5</v>
      </c>
      <c r="AS32" s="23" t="str">
        <f>'Aligning data'!AD72</f>
        <v>D6</v>
      </c>
      <c r="AT32" s="5" t="e">
        <f t="shared" si="14"/>
        <v>#VALUE!</v>
      </c>
      <c r="AU32" s="23" t="str">
        <f>'Aligning data'!AF59</f>
        <v>D5</v>
      </c>
      <c r="AV32" s="23" t="str">
        <f>'Aligning data'!AF72</f>
        <v>D6</v>
      </c>
      <c r="AW32" s="5" t="e">
        <f t="shared" si="15"/>
        <v>#VALUE!</v>
      </c>
      <c r="AX32" s="23" t="str">
        <f>'Aligning data'!AH59</f>
        <v>D5</v>
      </c>
      <c r="AY32" s="23" t="str">
        <f>'Aligning data'!AH72</f>
        <v>D6</v>
      </c>
      <c r="AZ32" s="5" t="e">
        <f t="shared" si="16"/>
        <v>#VALUE!</v>
      </c>
      <c r="BA32" s="23" t="str">
        <f>'Aligning data'!AJ59</f>
        <v>D5</v>
      </c>
      <c r="BB32" s="23" t="str">
        <f>'Aligning data'!AJ72</f>
        <v>D6</v>
      </c>
      <c r="BC32" s="5" t="e">
        <f t="shared" si="17"/>
        <v>#VALUE!</v>
      </c>
      <c r="BD32" s="23" t="str">
        <f>'Aligning data'!AL59</f>
        <v>D5</v>
      </c>
      <c r="BE32" s="23" t="str">
        <f>'Aligning data'!AL72</f>
        <v>D6</v>
      </c>
      <c r="BF32" s="5" t="e">
        <f t="shared" si="18"/>
        <v>#VALUE!</v>
      </c>
      <c r="BG32" s="23" t="str">
        <f>'Aligning data'!AN59</f>
        <v>D5</v>
      </c>
      <c r="BH32" s="23" t="str">
        <f>'Aligning data'!AN72</f>
        <v>D6</v>
      </c>
      <c r="BI32" s="5" t="e">
        <f t="shared" si="19"/>
        <v>#VALUE!</v>
      </c>
      <c r="BJ32" s="23" t="str">
        <f>'Aligning data'!AP59</f>
        <v>D5</v>
      </c>
      <c r="BK32" s="23" t="str">
        <f>'Aligning data'!AP72</f>
        <v>D6</v>
      </c>
      <c r="BL32" s="5" t="e">
        <f t="shared" si="20"/>
        <v>#VALUE!</v>
      </c>
      <c r="BM32" s="23" t="str">
        <f>'Aligning data'!AR59</f>
        <v>D5</v>
      </c>
      <c r="BN32" s="23" t="str">
        <f>'Aligning data'!AR72</f>
        <v>D6</v>
      </c>
      <c r="BO32" s="5" t="e">
        <f t="shared" si="21"/>
        <v>#VALUE!</v>
      </c>
      <c r="BP32" s="23" t="str">
        <f>'Aligning data'!AT59</f>
        <v>D5</v>
      </c>
      <c r="BQ32" s="23" t="str">
        <f>'Aligning data'!AT72</f>
        <v>D6</v>
      </c>
      <c r="BR32" s="5" t="e">
        <f t="shared" si="22"/>
        <v>#VALUE!</v>
      </c>
      <c r="BS32" s="23" t="str">
        <f>'Aligning data'!AV59</f>
        <v>D5</v>
      </c>
      <c r="BT32" s="23" t="str">
        <f>'Aligning data'!AV72</f>
        <v>D6</v>
      </c>
      <c r="BU32" s="5" t="e">
        <f t="shared" si="23"/>
        <v>#VALUE!</v>
      </c>
    </row>
    <row r="33" spans="1:73">
      <c r="A33" s="12" t="s">
        <v>196</v>
      </c>
      <c r="B33" s="23" t="str">
        <f>'Aligning data'!B60</f>
        <v>E5</v>
      </c>
      <c r="C33" s="23" t="str">
        <f>'Aligning data'!B73</f>
        <v>E6</v>
      </c>
      <c r="D33" s="5" t="e">
        <f t="shared" si="0"/>
        <v>#VALUE!</v>
      </c>
      <c r="E33" s="23" t="str">
        <f>'Aligning data'!D60</f>
        <v>E5</v>
      </c>
      <c r="F33" s="23" t="str">
        <f>'Aligning data'!D73</f>
        <v>E6</v>
      </c>
      <c r="G33" s="5" t="e">
        <f t="shared" si="1"/>
        <v>#VALUE!</v>
      </c>
      <c r="H33" s="23" t="str">
        <f>'Aligning data'!F60</f>
        <v>E5</v>
      </c>
      <c r="I33" s="23" t="str">
        <f>'Aligning data'!F73</f>
        <v>E6</v>
      </c>
      <c r="J33" s="5" t="e">
        <f t="shared" si="2"/>
        <v>#VALUE!</v>
      </c>
      <c r="K33" s="23" t="str">
        <f>'Aligning data'!H60</f>
        <v>E5</v>
      </c>
      <c r="L33" s="23" t="str">
        <f>'Aligning data'!H73</f>
        <v>E6</v>
      </c>
      <c r="M33" s="5" t="e">
        <f t="shared" si="3"/>
        <v>#VALUE!</v>
      </c>
      <c r="N33" s="23" t="str">
        <f>'Aligning data'!J60</f>
        <v>E5</v>
      </c>
      <c r="O33" s="23" t="str">
        <f>'Aligning data'!J73</f>
        <v>E6</v>
      </c>
      <c r="P33" s="5" t="e">
        <f t="shared" si="4"/>
        <v>#VALUE!</v>
      </c>
      <c r="Q33" s="23" t="str">
        <f>'Aligning data'!L60</f>
        <v>E5</v>
      </c>
      <c r="R33" s="23" t="str">
        <f>'Aligning data'!L73</f>
        <v>E6</v>
      </c>
      <c r="S33" s="5" t="e">
        <f t="shared" si="5"/>
        <v>#VALUE!</v>
      </c>
      <c r="T33" s="23" t="str">
        <f>'Aligning data'!N60</f>
        <v>E5</v>
      </c>
      <c r="U33" s="23" t="str">
        <f>'Aligning data'!N73</f>
        <v>E6</v>
      </c>
      <c r="V33" s="5" t="e">
        <f t="shared" si="6"/>
        <v>#VALUE!</v>
      </c>
      <c r="W33" s="23" t="str">
        <f>'Aligning data'!P60</f>
        <v>E5</v>
      </c>
      <c r="X33" s="23" t="str">
        <f>'Aligning data'!P73</f>
        <v>E6</v>
      </c>
      <c r="Y33" s="5" t="e">
        <f t="shared" si="7"/>
        <v>#VALUE!</v>
      </c>
      <c r="Z33" s="23" t="str">
        <f>'Aligning data'!R60</f>
        <v>E5</v>
      </c>
      <c r="AA33" s="23" t="str">
        <f>'Aligning data'!R73</f>
        <v>E6</v>
      </c>
      <c r="AB33" s="5" t="e">
        <f t="shared" si="8"/>
        <v>#VALUE!</v>
      </c>
      <c r="AC33" s="23" t="str">
        <f>'Aligning data'!T60</f>
        <v>E5</v>
      </c>
      <c r="AD33" s="23" t="str">
        <f>'Aligning data'!T73</f>
        <v>E6</v>
      </c>
      <c r="AE33" s="5" t="e">
        <f t="shared" si="9"/>
        <v>#VALUE!</v>
      </c>
      <c r="AF33" s="23" t="str">
        <f>'Aligning data'!V60</f>
        <v>E5</v>
      </c>
      <c r="AG33" s="23" t="str">
        <f>'Aligning data'!V73</f>
        <v>E6</v>
      </c>
      <c r="AH33" s="5" t="e">
        <f t="shared" si="10"/>
        <v>#VALUE!</v>
      </c>
      <c r="AI33" s="23" t="str">
        <f>'Aligning data'!X60</f>
        <v>E5</v>
      </c>
      <c r="AJ33" s="23" t="str">
        <f>'Aligning data'!X73</f>
        <v>E6</v>
      </c>
      <c r="AK33" s="5" t="e">
        <f t="shared" si="11"/>
        <v>#VALUE!</v>
      </c>
      <c r="AL33" s="23" t="str">
        <f>'Aligning data'!Z60</f>
        <v>E5</v>
      </c>
      <c r="AM33" s="23" t="str">
        <f>'Aligning data'!Z73</f>
        <v>E6</v>
      </c>
      <c r="AN33" s="5" t="e">
        <f t="shared" si="12"/>
        <v>#VALUE!</v>
      </c>
      <c r="AO33" s="23" t="str">
        <f>'Aligning data'!AB60</f>
        <v>E5</v>
      </c>
      <c r="AP33" s="23" t="str">
        <f>'Aligning data'!AB73</f>
        <v>E6</v>
      </c>
      <c r="AQ33" s="5" t="e">
        <f t="shared" si="13"/>
        <v>#VALUE!</v>
      </c>
      <c r="AR33" s="23" t="str">
        <f>'Aligning data'!AD60</f>
        <v>E5</v>
      </c>
      <c r="AS33" s="23" t="str">
        <f>'Aligning data'!AD73</f>
        <v>E6</v>
      </c>
      <c r="AT33" s="5" t="e">
        <f t="shared" si="14"/>
        <v>#VALUE!</v>
      </c>
      <c r="AU33" s="23" t="str">
        <f>'Aligning data'!AF60</f>
        <v>E5</v>
      </c>
      <c r="AV33" s="23" t="str">
        <f>'Aligning data'!AF73</f>
        <v>E6</v>
      </c>
      <c r="AW33" s="5" t="e">
        <f t="shared" si="15"/>
        <v>#VALUE!</v>
      </c>
      <c r="AX33" s="23" t="str">
        <f>'Aligning data'!AH60</f>
        <v>E5</v>
      </c>
      <c r="AY33" s="23" t="str">
        <f>'Aligning data'!AH73</f>
        <v>E6</v>
      </c>
      <c r="AZ33" s="5" t="e">
        <f t="shared" si="16"/>
        <v>#VALUE!</v>
      </c>
      <c r="BA33" s="23" t="str">
        <f>'Aligning data'!AJ60</f>
        <v>E5</v>
      </c>
      <c r="BB33" s="23" t="str">
        <f>'Aligning data'!AJ73</f>
        <v>E6</v>
      </c>
      <c r="BC33" s="5" t="e">
        <f t="shared" si="17"/>
        <v>#VALUE!</v>
      </c>
      <c r="BD33" s="23" t="str">
        <f>'Aligning data'!AL60</f>
        <v>E5</v>
      </c>
      <c r="BE33" s="23" t="str">
        <f>'Aligning data'!AL73</f>
        <v>E6</v>
      </c>
      <c r="BF33" s="5" t="e">
        <f t="shared" si="18"/>
        <v>#VALUE!</v>
      </c>
      <c r="BG33" s="23" t="str">
        <f>'Aligning data'!AN60</f>
        <v>E5</v>
      </c>
      <c r="BH33" s="23" t="str">
        <f>'Aligning data'!AN73</f>
        <v>E6</v>
      </c>
      <c r="BI33" s="5" t="e">
        <f t="shared" si="19"/>
        <v>#VALUE!</v>
      </c>
      <c r="BJ33" s="23" t="str">
        <f>'Aligning data'!AP60</f>
        <v>E5</v>
      </c>
      <c r="BK33" s="23" t="str">
        <f>'Aligning data'!AP73</f>
        <v>E6</v>
      </c>
      <c r="BL33" s="5" t="e">
        <f t="shared" si="20"/>
        <v>#VALUE!</v>
      </c>
      <c r="BM33" s="23" t="str">
        <f>'Aligning data'!AR60</f>
        <v>E5</v>
      </c>
      <c r="BN33" s="23" t="str">
        <f>'Aligning data'!AR73</f>
        <v>E6</v>
      </c>
      <c r="BO33" s="5" t="e">
        <f t="shared" si="21"/>
        <v>#VALUE!</v>
      </c>
      <c r="BP33" s="23" t="str">
        <f>'Aligning data'!AT60</f>
        <v>E5</v>
      </c>
      <c r="BQ33" s="23" t="str">
        <f>'Aligning data'!AT73</f>
        <v>E6</v>
      </c>
      <c r="BR33" s="5" t="e">
        <f t="shared" si="22"/>
        <v>#VALUE!</v>
      </c>
      <c r="BS33" s="23" t="str">
        <f>'Aligning data'!AV60</f>
        <v>E5</v>
      </c>
      <c r="BT33" s="23" t="str">
        <f>'Aligning data'!AV73</f>
        <v>E6</v>
      </c>
      <c r="BU33" s="5" t="e">
        <f t="shared" si="23"/>
        <v>#VALUE!</v>
      </c>
    </row>
    <row r="34" spans="1:73">
      <c r="A34" s="12" t="s">
        <v>197</v>
      </c>
      <c r="B34" s="23" t="str">
        <f>'Aligning data'!B61</f>
        <v>F5</v>
      </c>
      <c r="C34" s="23" t="str">
        <f>'Aligning data'!B74</f>
        <v>F6</v>
      </c>
      <c r="D34" s="5" t="e">
        <f t="shared" si="0"/>
        <v>#VALUE!</v>
      </c>
      <c r="E34" s="23" t="str">
        <f>'Aligning data'!D61</f>
        <v>F5</v>
      </c>
      <c r="F34" s="23" t="str">
        <f>'Aligning data'!D74</f>
        <v>F6</v>
      </c>
      <c r="G34" s="5" t="e">
        <f t="shared" si="1"/>
        <v>#VALUE!</v>
      </c>
      <c r="H34" s="23" t="str">
        <f>'Aligning data'!F61</f>
        <v>F5</v>
      </c>
      <c r="I34" s="23" t="str">
        <f>'Aligning data'!F74</f>
        <v>F6</v>
      </c>
      <c r="J34" s="5" t="e">
        <f t="shared" si="2"/>
        <v>#VALUE!</v>
      </c>
      <c r="K34" s="23" t="str">
        <f>'Aligning data'!H61</f>
        <v>F5</v>
      </c>
      <c r="L34" s="23" t="str">
        <f>'Aligning data'!H74</f>
        <v>F6</v>
      </c>
      <c r="M34" s="5" t="e">
        <f t="shared" si="3"/>
        <v>#VALUE!</v>
      </c>
      <c r="N34" s="23" t="str">
        <f>'Aligning data'!J61</f>
        <v>F5</v>
      </c>
      <c r="O34" s="23" t="str">
        <f>'Aligning data'!J74</f>
        <v>F6</v>
      </c>
      <c r="P34" s="5" t="e">
        <f t="shared" si="4"/>
        <v>#VALUE!</v>
      </c>
      <c r="Q34" s="23" t="str">
        <f>'Aligning data'!L61</f>
        <v>F5</v>
      </c>
      <c r="R34" s="23" t="str">
        <f>'Aligning data'!L74</f>
        <v>F6</v>
      </c>
      <c r="S34" s="5" t="e">
        <f t="shared" si="5"/>
        <v>#VALUE!</v>
      </c>
      <c r="T34" s="23" t="str">
        <f>'Aligning data'!N61</f>
        <v>F5</v>
      </c>
      <c r="U34" s="23" t="str">
        <f>'Aligning data'!N74</f>
        <v>F6</v>
      </c>
      <c r="V34" s="5" t="e">
        <f t="shared" si="6"/>
        <v>#VALUE!</v>
      </c>
      <c r="W34" s="23" t="str">
        <f>'Aligning data'!P61</f>
        <v>F5</v>
      </c>
      <c r="X34" s="23" t="str">
        <f>'Aligning data'!P74</f>
        <v>F6</v>
      </c>
      <c r="Y34" s="5" t="e">
        <f t="shared" si="7"/>
        <v>#VALUE!</v>
      </c>
      <c r="Z34" s="23" t="str">
        <f>'Aligning data'!R61</f>
        <v>F5</v>
      </c>
      <c r="AA34" s="23" t="str">
        <f>'Aligning data'!R74</f>
        <v>F6</v>
      </c>
      <c r="AB34" s="5" t="e">
        <f t="shared" si="8"/>
        <v>#VALUE!</v>
      </c>
      <c r="AC34" s="23" t="str">
        <f>'Aligning data'!T61</f>
        <v>F5</v>
      </c>
      <c r="AD34" s="23" t="str">
        <f>'Aligning data'!T74</f>
        <v>F6</v>
      </c>
      <c r="AE34" s="5" t="e">
        <f t="shared" si="9"/>
        <v>#VALUE!</v>
      </c>
      <c r="AF34" s="23" t="str">
        <f>'Aligning data'!V61</f>
        <v>F5</v>
      </c>
      <c r="AG34" s="23" t="str">
        <f>'Aligning data'!V74</f>
        <v>F6</v>
      </c>
      <c r="AH34" s="5" t="e">
        <f t="shared" si="10"/>
        <v>#VALUE!</v>
      </c>
      <c r="AI34" s="23" t="str">
        <f>'Aligning data'!X61</f>
        <v>F5</v>
      </c>
      <c r="AJ34" s="23" t="str">
        <f>'Aligning data'!X74</f>
        <v>F6</v>
      </c>
      <c r="AK34" s="5" t="e">
        <f t="shared" si="11"/>
        <v>#VALUE!</v>
      </c>
      <c r="AL34" s="23" t="str">
        <f>'Aligning data'!Z61</f>
        <v>F5</v>
      </c>
      <c r="AM34" s="23" t="str">
        <f>'Aligning data'!Z74</f>
        <v>F6</v>
      </c>
      <c r="AN34" s="5" t="e">
        <f t="shared" si="12"/>
        <v>#VALUE!</v>
      </c>
      <c r="AO34" s="23" t="str">
        <f>'Aligning data'!AB61</f>
        <v>F5</v>
      </c>
      <c r="AP34" s="23" t="str">
        <f>'Aligning data'!AB74</f>
        <v>F6</v>
      </c>
      <c r="AQ34" s="5" t="e">
        <f t="shared" si="13"/>
        <v>#VALUE!</v>
      </c>
      <c r="AR34" s="23" t="str">
        <f>'Aligning data'!AD61</f>
        <v>F5</v>
      </c>
      <c r="AS34" s="23" t="str">
        <f>'Aligning data'!AD74</f>
        <v>F6</v>
      </c>
      <c r="AT34" s="5" t="e">
        <f t="shared" si="14"/>
        <v>#VALUE!</v>
      </c>
      <c r="AU34" s="23" t="str">
        <f>'Aligning data'!AF61</f>
        <v>F5</v>
      </c>
      <c r="AV34" s="23" t="str">
        <f>'Aligning data'!AF74</f>
        <v>F6</v>
      </c>
      <c r="AW34" s="5" t="e">
        <f t="shared" si="15"/>
        <v>#VALUE!</v>
      </c>
      <c r="AX34" s="23" t="str">
        <f>'Aligning data'!AH61</f>
        <v>F5</v>
      </c>
      <c r="AY34" s="23" t="str">
        <f>'Aligning data'!AH74</f>
        <v>F6</v>
      </c>
      <c r="AZ34" s="5" t="e">
        <f t="shared" si="16"/>
        <v>#VALUE!</v>
      </c>
      <c r="BA34" s="23" t="str">
        <f>'Aligning data'!AJ61</f>
        <v>F5</v>
      </c>
      <c r="BB34" s="23" t="str">
        <f>'Aligning data'!AJ74</f>
        <v>F6</v>
      </c>
      <c r="BC34" s="5" t="e">
        <f t="shared" si="17"/>
        <v>#VALUE!</v>
      </c>
      <c r="BD34" s="23" t="str">
        <f>'Aligning data'!AL61</f>
        <v>F5</v>
      </c>
      <c r="BE34" s="23" t="str">
        <f>'Aligning data'!AL74</f>
        <v>F6</v>
      </c>
      <c r="BF34" s="5" t="e">
        <f t="shared" si="18"/>
        <v>#VALUE!</v>
      </c>
      <c r="BG34" s="23" t="str">
        <f>'Aligning data'!AN61</f>
        <v>F5</v>
      </c>
      <c r="BH34" s="23" t="str">
        <f>'Aligning data'!AN74</f>
        <v>F6</v>
      </c>
      <c r="BI34" s="5" t="e">
        <f t="shared" si="19"/>
        <v>#VALUE!</v>
      </c>
      <c r="BJ34" s="23" t="str">
        <f>'Aligning data'!AP61</f>
        <v>F5</v>
      </c>
      <c r="BK34" s="23" t="str">
        <f>'Aligning data'!AP74</f>
        <v>F6</v>
      </c>
      <c r="BL34" s="5" t="e">
        <f t="shared" si="20"/>
        <v>#VALUE!</v>
      </c>
      <c r="BM34" s="23" t="str">
        <f>'Aligning data'!AR61</f>
        <v>F5</v>
      </c>
      <c r="BN34" s="23" t="str">
        <f>'Aligning data'!AR74</f>
        <v>F6</v>
      </c>
      <c r="BO34" s="5" t="e">
        <f t="shared" si="21"/>
        <v>#VALUE!</v>
      </c>
      <c r="BP34" s="23" t="str">
        <f>'Aligning data'!AT61</f>
        <v>F5</v>
      </c>
      <c r="BQ34" s="23" t="str">
        <f>'Aligning data'!AT74</f>
        <v>F6</v>
      </c>
      <c r="BR34" s="5" t="e">
        <f t="shared" si="22"/>
        <v>#VALUE!</v>
      </c>
      <c r="BS34" s="23" t="str">
        <f>'Aligning data'!AV61</f>
        <v>F5</v>
      </c>
      <c r="BT34" s="23" t="str">
        <f>'Aligning data'!AV74</f>
        <v>F6</v>
      </c>
      <c r="BU34" s="5" t="e">
        <f t="shared" si="23"/>
        <v>#VALUE!</v>
      </c>
    </row>
    <row r="35" spans="1:73">
      <c r="A35" s="12" t="s">
        <v>198</v>
      </c>
      <c r="B35" s="23" t="str">
        <f>'Aligning data'!B62</f>
        <v>G5</v>
      </c>
      <c r="C35" s="23" t="str">
        <f>'Aligning data'!B75</f>
        <v>G6</v>
      </c>
      <c r="D35" s="5" t="e">
        <f t="shared" si="0"/>
        <v>#VALUE!</v>
      </c>
      <c r="E35" s="23" t="str">
        <f>'Aligning data'!D62</f>
        <v>G5</v>
      </c>
      <c r="F35" s="23" t="str">
        <f>'Aligning data'!D75</f>
        <v>G6</v>
      </c>
      <c r="G35" s="5" t="e">
        <f t="shared" si="1"/>
        <v>#VALUE!</v>
      </c>
      <c r="H35" s="23" t="str">
        <f>'Aligning data'!F62</f>
        <v>G5</v>
      </c>
      <c r="I35" s="23" t="str">
        <f>'Aligning data'!F75</f>
        <v>G6</v>
      </c>
      <c r="J35" s="5" t="e">
        <f t="shared" si="2"/>
        <v>#VALUE!</v>
      </c>
      <c r="K35" s="23" t="str">
        <f>'Aligning data'!H62</f>
        <v>G5</v>
      </c>
      <c r="L35" s="23" t="str">
        <f>'Aligning data'!H75</f>
        <v>G6</v>
      </c>
      <c r="M35" s="5" t="e">
        <f t="shared" si="3"/>
        <v>#VALUE!</v>
      </c>
      <c r="N35" s="23" t="str">
        <f>'Aligning data'!J62</f>
        <v>G5</v>
      </c>
      <c r="O35" s="23" t="str">
        <f>'Aligning data'!J75</f>
        <v>G6</v>
      </c>
      <c r="P35" s="5" t="e">
        <f t="shared" si="4"/>
        <v>#VALUE!</v>
      </c>
      <c r="Q35" s="23" t="str">
        <f>'Aligning data'!L62</f>
        <v>G5</v>
      </c>
      <c r="R35" s="23" t="str">
        <f>'Aligning data'!L75</f>
        <v>G6</v>
      </c>
      <c r="S35" s="5" t="e">
        <f t="shared" si="5"/>
        <v>#VALUE!</v>
      </c>
      <c r="T35" s="23" t="str">
        <f>'Aligning data'!N62</f>
        <v>G5</v>
      </c>
      <c r="U35" s="23" t="str">
        <f>'Aligning data'!N75</f>
        <v>G6</v>
      </c>
      <c r="V35" s="5" t="e">
        <f t="shared" si="6"/>
        <v>#VALUE!</v>
      </c>
      <c r="W35" s="23" t="str">
        <f>'Aligning data'!P62</f>
        <v>G5</v>
      </c>
      <c r="X35" s="23" t="str">
        <f>'Aligning data'!P75</f>
        <v>G6</v>
      </c>
      <c r="Y35" s="5" t="e">
        <f t="shared" si="7"/>
        <v>#VALUE!</v>
      </c>
      <c r="Z35" s="23" t="str">
        <f>'Aligning data'!R62</f>
        <v>G5</v>
      </c>
      <c r="AA35" s="23" t="str">
        <f>'Aligning data'!R75</f>
        <v>G6</v>
      </c>
      <c r="AB35" s="5" t="e">
        <f t="shared" si="8"/>
        <v>#VALUE!</v>
      </c>
      <c r="AC35" s="23" t="str">
        <f>'Aligning data'!T62</f>
        <v>G5</v>
      </c>
      <c r="AD35" s="23" t="str">
        <f>'Aligning data'!T75</f>
        <v>G6</v>
      </c>
      <c r="AE35" s="5" t="e">
        <f t="shared" si="9"/>
        <v>#VALUE!</v>
      </c>
      <c r="AF35" s="23" t="str">
        <f>'Aligning data'!V62</f>
        <v>G5</v>
      </c>
      <c r="AG35" s="23" t="str">
        <f>'Aligning data'!V75</f>
        <v>G6</v>
      </c>
      <c r="AH35" s="5" t="e">
        <f t="shared" si="10"/>
        <v>#VALUE!</v>
      </c>
      <c r="AI35" s="23" t="str">
        <f>'Aligning data'!X62</f>
        <v>G5</v>
      </c>
      <c r="AJ35" s="23" t="str">
        <f>'Aligning data'!X75</f>
        <v>G6</v>
      </c>
      <c r="AK35" s="5" t="e">
        <f t="shared" si="11"/>
        <v>#VALUE!</v>
      </c>
      <c r="AL35" s="23" t="str">
        <f>'Aligning data'!Z62</f>
        <v>G5</v>
      </c>
      <c r="AM35" s="23" t="str">
        <f>'Aligning data'!Z75</f>
        <v>G6</v>
      </c>
      <c r="AN35" s="5" t="e">
        <f t="shared" si="12"/>
        <v>#VALUE!</v>
      </c>
      <c r="AO35" s="23" t="str">
        <f>'Aligning data'!AB62</f>
        <v>G5</v>
      </c>
      <c r="AP35" s="23" t="str">
        <f>'Aligning data'!AB75</f>
        <v>G6</v>
      </c>
      <c r="AQ35" s="5" t="e">
        <f t="shared" si="13"/>
        <v>#VALUE!</v>
      </c>
      <c r="AR35" s="23" t="str">
        <f>'Aligning data'!AD62</f>
        <v>G5</v>
      </c>
      <c r="AS35" s="23" t="str">
        <f>'Aligning data'!AD75</f>
        <v>G6</v>
      </c>
      <c r="AT35" s="5" t="e">
        <f t="shared" si="14"/>
        <v>#VALUE!</v>
      </c>
      <c r="AU35" s="23" t="str">
        <f>'Aligning data'!AF62</f>
        <v>G5</v>
      </c>
      <c r="AV35" s="23" t="str">
        <f>'Aligning data'!AF75</f>
        <v>G6</v>
      </c>
      <c r="AW35" s="5" t="e">
        <f t="shared" si="15"/>
        <v>#VALUE!</v>
      </c>
      <c r="AX35" s="23" t="str">
        <f>'Aligning data'!AH62</f>
        <v>G5</v>
      </c>
      <c r="AY35" s="23" t="str">
        <f>'Aligning data'!AH75</f>
        <v>G6</v>
      </c>
      <c r="AZ35" s="5" t="e">
        <f t="shared" si="16"/>
        <v>#VALUE!</v>
      </c>
      <c r="BA35" s="23" t="str">
        <f>'Aligning data'!AJ62</f>
        <v>G5</v>
      </c>
      <c r="BB35" s="23" t="str">
        <f>'Aligning data'!AJ75</f>
        <v>G6</v>
      </c>
      <c r="BC35" s="5" t="e">
        <f t="shared" si="17"/>
        <v>#VALUE!</v>
      </c>
      <c r="BD35" s="23" t="str">
        <f>'Aligning data'!AL62</f>
        <v>G5</v>
      </c>
      <c r="BE35" s="23" t="str">
        <f>'Aligning data'!AL75</f>
        <v>G6</v>
      </c>
      <c r="BF35" s="5" t="e">
        <f t="shared" si="18"/>
        <v>#VALUE!</v>
      </c>
      <c r="BG35" s="23" t="str">
        <f>'Aligning data'!AN62</f>
        <v>G5</v>
      </c>
      <c r="BH35" s="23" t="str">
        <f>'Aligning data'!AN75</f>
        <v>G6</v>
      </c>
      <c r="BI35" s="5" t="e">
        <f t="shared" si="19"/>
        <v>#VALUE!</v>
      </c>
      <c r="BJ35" s="23" t="str">
        <f>'Aligning data'!AP62</f>
        <v>G5</v>
      </c>
      <c r="BK35" s="23" t="str">
        <f>'Aligning data'!AP75</f>
        <v>G6</v>
      </c>
      <c r="BL35" s="5" t="e">
        <f t="shared" si="20"/>
        <v>#VALUE!</v>
      </c>
      <c r="BM35" s="23" t="str">
        <f>'Aligning data'!AR62</f>
        <v>G5</v>
      </c>
      <c r="BN35" s="23" t="str">
        <f>'Aligning data'!AR75</f>
        <v>G6</v>
      </c>
      <c r="BO35" s="5" t="e">
        <f t="shared" si="21"/>
        <v>#VALUE!</v>
      </c>
      <c r="BP35" s="23" t="str">
        <f>'Aligning data'!AT62</f>
        <v>G5</v>
      </c>
      <c r="BQ35" s="23" t="str">
        <f>'Aligning data'!AT75</f>
        <v>G6</v>
      </c>
      <c r="BR35" s="5" t="e">
        <f t="shared" si="22"/>
        <v>#VALUE!</v>
      </c>
      <c r="BS35" s="23" t="str">
        <f>'Aligning data'!AV62</f>
        <v>G5</v>
      </c>
      <c r="BT35" s="23" t="str">
        <f>'Aligning data'!AV75</f>
        <v>G6</v>
      </c>
      <c r="BU35" s="5" t="e">
        <f t="shared" si="23"/>
        <v>#VALUE!</v>
      </c>
    </row>
    <row r="36" spans="1:73">
      <c r="A36" s="12" t="s">
        <v>199</v>
      </c>
      <c r="B36" s="23" t="str">
        <f>'Aligning data'!B63</f>
        <v>H5</v>
      </c>
      <c r="C36" s="23" t="str">
        <f>'Aligning data'!B76</f>
        <v>H6</v>
      </c>
      <c r="D36" s="5" t="e">
        <f t="shared" si="0"/>
        <v>#VALUE!</v>
      </c>
      <c r="E36" s="23" t="str">
        <f>'Aligning data'!D63</f>
        <v>H5</v>
      </c>
      <c r="F36" s="23" t="str">
        <f>'Aligning data'!D76</f>
        <v>H6</v>
      </c>
      <c r="G36" s="5" t="e">
        <f t="shared" si="1"/>
        <v>#VALUE!</v>
      </c>
      <c r="H36" s="23" t="str">
        <f>'Aligning data'!F63</f>
        <v>H5</v>
      </c>
      <c r="I36" s="23" t="str">
        <f>'Aligning data'!F76</f>
        <v>H6</v>
      </c>
      <c r="J36" s="5" t="e">
        <f t="shared" si="2"/>
        <v>#VALUE!</v>
      </c>
      <c r="K36" s="23" t="str">
        <f>'Aligning data'!H63</f>
        <v>H5</v>
      </c>
      <c r="L36" s="23" t="str">
        <f>'Aligning data'!H76</f>
        <v>H6</v>
      </c>
      <c r="M36" s="5" t="e">
        <f t="shared" si="3"/>
        <v>#VALUE!</v>
      </c>
      <c r="N36" s="23" t="str">
        <f>'Aligning data'!J63</f>
        <v>H5</v>
      </c>
      <c r="O36" s="23" t="str">
        <f>'Aligning data'!J76</f>
        <v>H6</v>
      </c>
      <c r="P36" s="5" t="e">
        <f t="shared" si="4"/>
        <v>#VALUE!</v>
      </c>
      <c r="Q36" s="23" t="str">
        <f>'Aligning data'!L63</f>
        <v>H5</v>
      </c>
      <c r="R36" s="23" t="str">
        <f>'Aligning data'!L76</f>
        <v>H6</v>
      </c>
      <c r="S36" s="5" t="e">
        <f t="shared" si="5"/>
        <v>#VALUE!</v>
      </c>
      <c r="T36" s="23" t="str">
        <f>'Aligning data'!N63</f>
        <v>H5</v>
      </c>
      <c r="U36" s="23" t="str">
        <f>'Aligning data'!N76</f>
        <v>H6</v>
      </c>
      <c r="V36" s="5" t="e">
        <f t="shared" si="6"/>
        <v>#VALUE!</v>
      </c>
      <c r="W36" s="23" t="str">
        <f>'Aligning data'!P63</f>
        <v>H5</v>
      </c>
      <c r="X36" s="23" t="str">
        <f>'Aligning data'!P76</f>
        <v>H6</v>
      </c>
      <c r="Y36" s="5" t="e">
        <f t="shared" si="7"/>
        <v>#VALUE!</v>
      </c>
      <c r="Z36" s="23" t="str">
        <f>'Aligning data'!R63</f>
        <v>H5</v>
      </c>
      <c r="AA36" s="23" t="str">
        <f>'Aligning data'!R76</f>
        <v>H6</v>
      </c>
      <c r="AB36" s="5" t="e">
        <f t="shared" si="8"/>
        <v>#VALUE!</v>
      </c>
      <c r="AC36" s="23" t="str">
        <f>'Aligning data'!T63</f>
        <v>H5</v>
      </c>
      <c r="AD36" s="23" t="str">
        <f>'Aligning data'!T76</f>
        <v>H6</v>
      </c>
      <c r="AE36" s="5" t="e">
        <f t="shared" si="9"/>
        <v>#VALUE!</v>
      </c>
      <c r="AF36" s="23" t="str">
        <f>'Aligning data'!V63</f>
        <v>H5</v>
      </c>
      <c r="AG36" s="23" t="str">
        <f>'Aligning data'!V76</f>
        <v>H6</v>
      </c>
      <c r="AH36" s="5" t="e">
        <f t="shared" si="10"/>
        <v>#VALUE!</v>
      </c>
      <c r="AI36" s="23" t="str">
        <f>'Aligning data'!X63</f>
        <v>H5</v>
      </c>
      <c r="AJ36" s="23" t="str">
        <f>'Aligning data'!X76</f>
        <v>H6</v>
      </c>
      <c r="AK36" s="5" t="e">
        <f t="shared" si="11"/>
        <v>#VALUE!</v>
      </c>
      <c r="AL36" s="23" t="str">
        <f>'Aligning data'!Z63</f>
        <v>H5</v>
      </c>
      <c r="AM36" s="23" t="str">
        <f>'Aligning data'!Z76</f>
        <v>H6</v>
      </c>
      <c r="AN36" s="5" t="e">
        <f t="shared" si="12"/>
        <v>#VALUE!</v>
      </c>
      <c r="AO36" s="23" t="str">
        <f>'Aligning data'!AB63</f>
        <v>H5</v>
      </c>
      <c r="AP36" s="23" t="str">
        <f>'Aligning data'!AB76</f>
        <v>H6</v>
      </c>
      <c r="AQ36" s="5" t="e">
        <f t="shared" si="13"/>
        <v>#VALUE!</v>
      </c>
      <c r="AR36" s="23" t="str">
        <f>'Aligning data'!AD63</f>
        <v>H5</v>
      </c>
      <c r="AS36" s="23" t="str">
        <f>'Aligning data'!AD76</f>
        <v>H6</v>
      </c>
      <c r="AT36" s="5" t="e">
        <f t="shared" si="14"/>
        <v>#VALUE!</v>
      </c>
      <c r="AU36" s="23" t="str">
        <f>'Aligning data'!AF63</f>
        <v>H5</v>
      </c>
      <c r="AV36" s="23" t="str">
        <f>'Aligning data'!AF76</f>
        <v>H6</v>
      </c>
      <c r="AW36" s="5" t="e">
        <f t="shared" si="15"/>
        <v>#VALUE!</v>
      </c>
      <c r="AX36" s="23" t="str">
        <f>'Aligning data'!AH63</f>
        <v>H5</v>
      </c>
      <c r="AY36" s="23" t="str">
        <f>'Aligning data'!AH76</f>
        <v>H6</v>
      </c>
      <c r="AZ36" s="5" t="e">
        <f t="shared" si="16"/>
        <v>#VALUE!</v>
      </c>
      <c r="BA36" s="23" t="str">
        <f>'Aligning data'!AJ63</f>
        <v>H5</v>
      </c>
      <c r="BB36" s="23" t="str">
        <f>'Aligning data'!AJ76</f>
        <v>H6</v>
      </c>
      <c r="BC36" s="5" t="e">
        <f t="shared" si="17"/>
        <v>#VALUE!</v>
      </c>
      <c r="BD36" s="23" t="str">
        <f>'Aligning data'!AL63</f>
        <v>H5</v>
      </c>
      <c r="BE36" s="23" t="str">
        <f>'Aligning data'!AL76</f>
        <v>H6</v>
      </c>
      <c r="BF36" s="5" t="e">
        <f t="shared" si="18"/>
        <v>#VALUE!</v>
      </c>
      <c r="BG36" s="23" t="str">
        <f>'Aligning data'!AN63</f>
        <v>H5</v>
      </c>
      <c r="BH36" s="23" t="str">
        <f>'Aligning data'!AN76</f>
        <v>H6</v>
      </c>
      <c r="BI36" s="5" t="e">
        <f t="shared" si="19"/>
        <v>#VALUE!</v>
      </c>
      <c r="BJ36" s="23" t="str">
        <f>'Aligning data'!AP63</f>
        <v>H5</v>
      </c>
      <c r="BK36" s="23" t="str">
        <f>'Aligning data'!AP76</f>
        <v>H6</v>
      </c>
      <c r="BL36" s="5" t="e">
        <f t="shared" si="20"/>
        <v>#VALUE!</v>
      </c>
      <c r="BM36" s="23" t="str">
        <f>'Aligning data'!AR63</f>
        <v>H5</v>
      </c>
      <c r="BN36" s="23" t="str">
        <f>'Aligning data'!AR76</f>
        <v>H6</v>
      </c>
      <c r="BO36" s="5" t="e">
        <f t="shared" si="21"/>
        <v>#VALUE!</v>
      </c>
      <c r="BP36" s="23" t="str">
        <f>'Aligning data'!AT63</f>
        <v>H5</v>
      </c>
      <c r="BQ36" s="23" t="str">
        <f>'Aligning data'!AT76</f>
        <v>H6</v>
      </c>
      <c r="BR36" s="5" t="e">
        <f t="shared" si="22"/>
        <v>#VALUE!</v>
      </c>
      <c r="BS36" s="23" t="str">
        <f>'Aligning data'!AV63</f>
        <v>H5</v>
      </c>
      <c r="BT36" s="23" t="str">
        <f>'Aligning data'!AV76</f>
        <v>H6</v>
      </c>
      <c r="BU36" s="5" t="e">
        <f t="shared" si="23"/>
        <v>#VALUE!</v>
      </c>
    </row>
    <row r="37" spans="1:73">
      <c r="A37" s="12" t="s">
        <v>200</v>
      </c>
      <c r="B37" s="23" t="str">
        <f>'Aligning data'!B64</f>
        <v>I5</v>
      </c>
      <c r="C37" s="23" t="str">
        <f>'Aligning data'!B77</f>
        <v>I6</v>
      </c>
      <c r="D37" s="5" t="e">
        <f t="shared" si="0"/>
        <v>#VALUE!</v>
      </c>
      <c r="E37" s="23" t="str">
        <f>'Aligning data'!D64</f>
        <v>I5</v>
      </c>
      <c r="F37" s="23" t="str">
        <f>'Aligning data'!D77</f>
        <v>I6</v>
      </c>
      <c r="G37" s="5" t="e">
        <f t="shared" si="1"/>
        <v>#VALUE!</v>
      </c>
      <c r="H37" s="23" t="str">
        <f>'Aligning data'!F64</f>
        <v>I5</v>
      </c>
      <c r="I37" s="23" t="str">
        <f>'Aligning data'!F77</f>
        <v>I6</v>
      </c>
      <c r="J37" s="5" t="e">
        <f t="shared" si="2"/>
        <v>#VALUE!</v>
      </c>
      <c r="K37" s="23" t="str">
        <f>'Aligning data'!H64</f>
        <v>I5</v>
      </c>
      <c r="L37" s="23" t="str">
        <f>'Aligning data'!H77</f>
        <v>I6</v>
      </c>
      <c r="M37" s="5" t="e">
        <f t="shared" si="3"/>
        <v>#VALUE!</v>
      </c>
      <c r="N37" s="23" t="str">
        <f>'Aligning data'!J64</f>
        <v>I5</v>
      </c>
      <c r="O37" s="23" t="str">
        <f>'Aligning data'!J77</f>
        <v>I6</v>
      </c>
      <c r="P37" s="5" t="e">
        <f t="shared" si="4"/>
        <v>#VALUE!</v>
      </c>
      <c r="Q37" s="23" t="str">
        <f>'Aligning data'!L64</f>
        <v>I5</v>
      </c>
      <c r="R37" s="23" t="str">
        <f>'Aligning data'!L77</f>
        <v>I6</v>
      </c>
      <c r="S37" s="5" t="e">
        <f t="shared" si="5"/>
        <v>#VALUE!</v>
      </c>
      <c r="T37" s="23" t="str">
        <f>'Aligning data'!N64</f>
        <v>I5</v>
      </c>
      <c r="U37" s="23" t="str">
        <f>'Aligning data'!N77</f>
        <v>I6</v>
      </c>
      <c r="V37" s="5" t="e">
        <f t="shared" si="6"/>
        <v>#VALUE!</v>
      </c>
      <c r="W37" s="23" t="str">
        <f>'Aligning data'!P64</f>
        <v>I5</v>
      </c>
      <c r="X37" s="23" t="str">
        <f>'Aligning data'!P77</f>
        <v>I6</v>
      </c>
      <c r="Y37" s="5" t="e">
        <f t="shared" si="7"/>
        <v>#VALUE!</v>
      </c>
      <c r="Z37" s="23" t="str">
        <f>'Aligning data'!R64</f>
        <v>I5</v>
      </c>
      <c r="AA37" s="23" t="str">
        <f>'Aligning data'!R77</f>
        <v>I6</v>
      </c>
      <c r="AB37" s="5" t="e">
        <f t="shared" si="8"/>
        <v>#VALUE!</v>
      </c>
      <c r="AC37" s="23" t="str">
        <f>'Aligning data'!T64</f>
        <v>I5</v>
      </c>
      <c r="AD37" s="23" t="str">
        <f>'Aligning data'!T77</f>
        <v>I6</v>
      </c>
      <c r="AE37" s="5" t="e">
        <f t="shared" si="9"/>
        <v>#VALUE!</v>
      </c>
      <c r="AF37" s="23" t="str">
        <f>'Aligning data'!V64</f>
        <v>I5</v>
      </c>
      <c r="AG37" s="23" t="str">
        <f>'Aligning data'!V77</f>
        <v>I6</v>
      </c>
      <c r="AH37" s="5" t="e">
        <f t="shared" si="10"/>
        <v>#VALUE!</v>
      </c>
      <c r="AI37" s="23" t="str">
        <f>'Aligning data'!X64</f>
        <v>I5</v>
      </c>
      <c r="AJ37" s="23" t="str">
        <f>'Aligning data'!X77</f>
        <v>I6</v>
      </c>
      <c r="AK37" s="5" t="e">
        <f t="shared" si="11"/>
        <v>#VALUE!</v>
      </c>
      <c r="AL37" s="23" t="str">
        <f>'Aligning data'!Z64</f>
        <v>I5</v>
      </c>
      <c r="AM37" s="23" t="str">
        <f>'Aligning data'!Z77</f>
        <v>I6</v>
      </c>
      <c r="AN37" s="5" t="e">
        <f t="shared" si="12"/>
        <v>#VALUE!</v>
      </c>
      <c r="AO37" s="23" t="str">
        <f>'Aligning data'!AB64</f>
        <v>I5</v>
      </c>
      <c r="AP37" s="23" t="str">
        <f>'Aligning data'!AB77</f>
        <v>I6</v>
      </c>
      <c r="AQ37" s="5" t="e">
        <f t="shared" si="13"/>
        <v>#VALUE!</v>
      </c>
      <c r="AR37" s="23" t="str">
        <f>'Aligning data'!AD64</f>
        <v>I5</v>
      </c>
      <c r="AS37" s="23" t="str">
        <f>'Aligning data'!AD77</f>
        <v>I6</v>
      </c>
      <c r="AT37" s="5" t="e">
        <f t="shared" si="14"/>
        <v>#VALUE!</v>
      </c>
      <c r="AU37" s="23" t="str">
        <f>'Aligning data'!AF64</f>
        <v>I5</v>
      </c>
      <c r="AV37" s="23" t="str">
        <f>'Aligning data'!AF77</f>
        <v>I6</v>
      </c>
      <c r="AW37" s="5" t="e">
        <f t="shared" si="15"/>
        <v>#VALUE!</v>
      </c>
      <c r="AX37" s="23" t="str">
        <f>'Aligning data'!AH64</f>
        <v>I5</v>
      </c>
      <c r="AY37" s="23" t="str">
        <f>'Aligning data'!AH77</f>
        <v>I6</v>
      </c>
      <c r="AZ37" s="5" t="e">
        <f t="shared" si="16"/>
        <v>#VALUE!</v>
      </c>
      <c r="BA37" s="23" t="str">
        <f>'Aligning data'!AJ64</f>
        <v>I5</v>
      </c>
      <c r="BB37" s="23" t="str">
        <f>'Aligning data'!AJ77</f>
        <v>I6</v>
      </c>
      <c r="BC37" s="5" t="e">
        <f t="shared" si="17"/>
        <v>#VALUE!</v>
      </c>
      <c r="BD37" s="23" t="str">
        <f>'Aligning data'!AL64</f>
        <v>I5</v>
      </c>
      <c r="BE37" s="23" t="str">
        <f>'Aligning data'!AL77</f>
        <v>I6</v>
      </c>
      <c r="BF37" s="5" t="e">
        <f t="shared" si="18"/>
        <v>#VALUE!</v>
      </c>
      <c r="BG37" s="23" t="str">
        <f>'Aligning data'!AN64</f>
        <v>I5</v>
      </c>
      <c r="BH37" s="23" t="str">
        <f>'Aligning data'!AN77</f>
        <v>I6</v>
      </c>
      <c r="BI37" s="5" t="e">
        <f t="shared" si="19"/>
        <v>#VALUE!</v>
      </c>
      <c r="BJ37" s="23" t="str">
        <f>'Aligning data'!AP64</f>
        <v>I5</v>
      </c>
      <c r="BK37" s="23" t="str">
        <f>'Aligning data'!AP77</f>
        <v>I6</v>
      </c>
      <c r="BL37" s="5" t="e">
        <f t="shared" si="20"/>
        <v>#VALUE!</v>
      </c>
      <c r="BM37" s="23" t="str">
        <f>'Aligning data'!AR64</f>
        <v>I5</v>
      </c>
      <c r="BN37" s="23" t="str">
        <f>'Aligning data'!AR77</f>
        <v>I6</v>
      </c>
      <c r="BO37" s="5" t="e">
        <f t="shared" si="21"/>
        <v>#VALUE!</v>
      </c>
      <c r="BP37" s="23" t="str">
        <f>'Aligning data'!AT64</f>
        <v>I5</v>
      </c>
      <c r="BQ37" s="23" t="str">
        <f>'Aligning data'!AT77</f>
        <v>I6</v>
      </c>
      <c r="BR37" s="5" t="e">
        <f t="shared" si="22"/>
        <v>#VALUE!</v>
      </c>
      <c r="BS37" s="23" t="str">
        <f>'Aligning data'!AV64</f>
        <v>I5</v>
      </c>
      <c r="BT37" s="23" t="str">
        <f>'Aligning data'!AV77</f>
        <v>I6</v>
      </c>
      <c r="BU37" s="5" t="e">
        <f t="shared" si="23"/>
        <v>#VALUE!</v>
      </c>
    </row>
    <row r="38" spans="1:73">
      <c r="A38" s="12" t="s">
        <v>201</v>
      </c>
      <c r="B38" s="23" t="str">
        <f>'Aligning data'!B65</f>
        <v>J5</v>
      </c>
      <c r="C38" s="23" t="str">
        <f>'Aligning data'!B78</f>
        <v>J6</v>
      </c>
      <c r="D38" s="5" t="e">
        <f t="shared" si="0"/>
        <v>#VALUE!</v>
      </c>
      <c r="E38" s="23" t="str">
        <f>'Aligning data'!D65</f>
        <v>J5</v>
      </c>
      <c r="F38" s="23" t="str">
        <f>'Aligning data'!D78</f>
        <v>J6</v>
      </c>
      <c r="G38" s="5" t="e">
        <f t="shared" si="1"/>
        <v>#VALUE!</v>
      </c>
      <c r="H38" s="23" t="str">
        <f>'Aligning data'!F65</f>
        <v>J5</v>
      </c>
      <c r="I38" s="23" t="str">
        <f>'Aligning data'!F78</f>
        <v>J6</v>
      </c>
      <c r="J38" s="5" t="e">
        <f t="shared" si="2"/>
        <v>#VALUE!</v>
      </c>
      <c r="K38" s="23" t="str">
        <f>'Aligning data'!H65</f>
        <v>J5</v>
      </c>
      <c r="L38" s="23" t="str">
        <f>'Aligning data'!H78</f>
        <v>J6</v>
      </c>
      <c r="M38" s="5" t="e">
        <f t="shared" si="3"/>
        <v>#VALUE!</v>
      </c>
      <c r="N38" s="23" t="str">
        <f>'Aligning data'!J65</f>
        <v>J5</v>
      </c>
      <c r="O38" s="23" t="str">
        <f>'Aligning data'!J78</f>
        <v>J6</v>
      </c>
      <c r="P38" s="5" t="e">
        <f t="shared" si="4"/>
        <v>#VALUE!</v>
      </c>
      <c r="Q38" s="23" t="str">
        <f>'Aligning data'!L65</f>
        <v>J5</v>
      </c>
      <c r="R38" s="23" t="str">
        <f>'Aligning data'!L78</f>
        <v>J6</v>
      </c>
      <c r="S38" s="5" t="e">
        <f t="shared" si="5"/>
        <v>#VALUE!</v>
      </c>
      <c r="T38" s="23" t="str">
        <f>'Aligning data'!N65</f>
        <v>J5</v>
      </c>
      <c r="U38" s="23" t="str">
        <f>'Aligning data'!N78</f>
        <v>J6</v>
      </c>
      <c r="V38" s="5" t="e">
        <f t="shared" si="6"/>
        <v>#VALUE!</v>
      </c>
      <c r="W38" s="23" t="str">
        <f>'Aligning data'!P65</f>
        <v>J5</v>
      </c>
      <c r="X38" s="23" t="str">
        <f>'Aligning data'!P78</f>
        <v>J6</v>
      </c>
      <c r="Y38" s="5" t="e">
        <f t="shared" si="7"/>
        <v>#VALUE!</v>
      </c>
      <c r="Z38" s="23" t="str">
        <f>'Aligning data'!R65</f>
        <v>J5</v>
      </c>
      <c r="AA38" s="23" t="str">
        <f>'Aligning data'!R78</f>
        <v>J6</v>
      </c>
      <c r="AB38" s="5" t="e">
        <f t="shared" si="8"/>
        <v>#VALUE!</v>
      </c>
      <c r="AC38" s="23" t="str">
        <f>'Aligning data'!T65</f>
        <v>J5</v>
      </c>
      <c r="AD38" s="23" t="str">
        <f>'Aligning data'!T78</f>
        <v>J6</v>
      </c>
      <c r="AE38" s="5" t="e">
        <f t="shared" si="9"/>
        <v>#VALUE!</v>
      </c>
      <c r="AF38" s="23" t="str">
        <f>'Aligning data'!V65</f>
        <v>J5</v>
      </c>
      <c r="AG38" s="23" t="str">
        <f>'Aligning data'!V78</f>
        <v>J6</v>
      </c>
      <c r="AH38" s="5" t="e">
        <f t="shared" si="10"/>
        <v>#VALUE!</v>
      </c>
      <c r="AI38" s="23" t="str">
        <f>'Aligning data'!X65</f>
        <v>J5</v>
      </c>
      <c r="AJ38" s="23" t="str">
        <f>'Aligning data'!X78</f>
        <v>J6</v>
      </c>
      <c r="AK38" s="5" t="e">
        <f t="shared" si="11"/>
        <v>#VALUE!</v>
      </c>
      <c r="AL38" s="23" t="str">
        <f>'Aligning data'!Z65</f>
        <v>J5</v>
      </c>
      <c r="AM38" s="23" t="str">
        <f>'Aligning data'!Z78</f>
        <v>J6</v>
      </c>
      <c r="AN38" s="5" t="e">
        <f t="shared" si="12"/>
        <v>#VALUE!</v>
      </c>
      <c r="AO38" s="23" t="str">
        <f>'Aligning data'!AB65</f>
        <v>J5</v>
      </c>
      <c r="AP38" s="23" t="str">
        <f>'Aligning data'!AB78</f>
        <v>J6</v>
      </c>
      <c r="AQ38" s="5" t="e">
        <f t="shared" si="13"/>
        <v>#VALUE!</v>
      </c>
      <c r="AR38" s="23" t="str">
        <f>'Aligning data'!AD65</f>
        <v>J5</v>
      </c>
      <c r="AS38" s="23" t="str">
        <f>'Aligning data'!AD78</f>
        <v>J6</v>
      </c>
      <c r="AT38" s="5" t="e">
        <f t="shared" si="14"/>
        <v>#VALUE!</v>
      </c>
      <c r="AU38" s="23" t="str">
        <f>'Aligning data'!AF65</f>
        <v>J5</v>
      </c>
      <c r="AV38" s="23" t="str">
        <f>'Aligning data'!AF78</f>
        <v>J6</v>
      </c>
      <c r="AW38" s="5" t="e">
        <f t="shared" si="15"/>
        <v>#VALUE!</v>
      </c>
      <c r="AX38" s="23" t="str">
        <f>'Aligning data'!AH65</f>
        <v>J5</v>
      </c>
      <c r="AY38" s="23" t="str">
        <f>'Aligning data'!AH78</f>
        <v>J6</v>
      </c>
      <c r="AZ38" s="5" t="e">
        <f t="shared" si="16"/>
        <v>#VALUE!</v>
      </c>
      <c r="BA38" s="23" t="str">
        <f>'Aligning data'!AJ65</f>
        <v>J5</v>
      </c>
      <c r="BB38" s="23" t="str">
        <f>'Aligning data'!AJ78</f>
        <v>J6</v>
      </c>
      <c r="BC38" s="5" t="e">
        <f t="shared" si="17"/>
        <v>#VALUE!</v>
      </c>
      <c r="BD38" s="23" t="str">
        <f>'Aligning data'!AL65</f>
        <v>J5</v>
      </c>
      <c r="BE38" s="23" t="str">
        <f>'Aligning data'!AL78</f>
        <v>J6</v>
      </c>
      <c r="BF38" s="5" t="e">
        <f t="shared" si="18"/>
        <v>#VALUE!</v>
      </c>
      <c r="BG38" s="23" t="str">
        <f>'Aligning data'!AN65</f>
        <v>J5</v>
      </c>
      <c r="BH38" s="23" t="str">
        <f>'Aligning data'!AN78</f>
        <v>J6</v>
      </c>
      <c r="BI38" s="5" t="e">
        <f t="shared" si="19"/>
        <v>#VALUE!</v>
      </c>
      <c r="BJ38" s="23" t="str">
        <f>'Aligning data'!AP65</f>
        <v>J5</v>
      </c>
      <c r="BK38" s="23" t="str">
        <f>'Aligning data'!AP78</f>
        <v>J6</v>
      </c>
      <c r="BL38" s="5" t="e">
        <f t="shared" si="20"/>
        <v>#VALUE!</v>
      </c>
      <c r="BM38" s="23" t="str">
        <f>'Aligning data'!AR65</f>
        <v>J5</v>
      </c>
      <c r="BN38" s="23" t="str">
        <f>'Aligning data'!AR78</f>
        <v>J6</v>
      </c>
      <c r="BO38" s="5" t="e">
        <f t="shared" si="21"/>
        <v>#VALUE!</v>
      </c>
      <c r="BP38" s="23" t="str">
        <f>'Aligning data'!AT65</f>
        <v>J5</v>
      </c>
      <c r="BQ38" s="23" t="str">
        <f>'Aligning data'!AT78</f>
        <v>J6</v>
      </c>
      <c r="BR38" s="5" t="e">
        <f t="shared" si="22"/>
        <v>#VALUE!</v>
      </c>
      <c r="BS38" s="23" t="str">
        <f>'Aligning data'!AV65</f>
        <v>J5</v>
      </c>
      <c r="BT38" s="23" t="str">
        <f>'Aligning data'!AV78</f>
        <v>J6</v>
      </c>
      <c r="BU38" s="5" t="e">
        <f t="shared" si="23"/>
        <v>#VALUE!</v>
      </c>
    </row>
    <row r="39" spans="1:73">
      <c r="A39" s="12" t="s">
        <v>202</v>
      </c>
      <c r="B39" s="23" t="str">
        <f>'Aligning data'!B66</f>
        <v>K5</v>
      </c>
      <c r="C39" s="23" t="str">
        <f>'Aligning data'!B79</f>
        <v>K6</v>
      </c>
      <c r="D39" s="5" t="e">
        <f t="shared" si="0"/>
        <v>#VALUE!</v>
      </c>
      <c r="E39" s="23" t="str">
        <f>'Aligning data'!D66</f>
        <v>K5</v>
      </c>
      <c r="F39" s="23" t="str">
        <f>'Aligning data'!D79</f>
        <v>K6</v>
      </c>
      <c r="G39" s="5" t="e">
        <f t="shared" si="1"/>
        <v>#VALUE!</v>
      </c>
      <c r="H39" s="23" t="str">
        <f>'Aligning data'!F66</f>
        <v>K5</v>
      </c>
      <c r="I39" s="23" t="str">
        <f>'Aligning data'!F79</f>
        <v>K6</v>
      </c>
      <c r="J39" s="5" t="e">
        <f t="shared" si="2"/>
        <v>#VALUE!</v>
      </c>
      <c r="K39" s="23" t="str">
        <f>'Aligning data'!H66</f>
        <v>K5</v>
      </c>
      <c r="L39" s="23" t="str">
        <f>'Aligning data'!H79</f>
        <v>K6</v>
      </c>
      <c r="M39" s="5" t="e">
        <f t="shared" si="3"/>
        <v>#VALUE!</v>
      </c>
      <c r="N39" s="23" t="str">
        <f>'Aligning data'!J66</f>
        <v>K5</v>
      </c>
      <c r="O39" s="23" t="str">
        <f>'Aligning data'!J79</f>
        <v>K6</v>
      </c>
      <c r="P39" s="5" t="e">
        <f t="shared" si="4"/>
        <v>#VALUE!</v>
      </c>
      <c r="Q39" s="23" t="str">
        <f>'Aligning data'!L66</f>
        <v>K5</v>
      </c>
      <c r="R39" s="23" t="str">
        <f>'Aligning data'!L79</f>
        <v>K6</v>
      </c>
      <c r="S39" s="5" t="e">
        <f t="shared" si="5"/>
        <v>#VALUE!</v>
      </c>
      <c r="T39" s="23" t="str">
        <f>'Aligning data'!N66</f>
        <v>K5</v>
      </c>
      <c r="U39" s="23" t="str">
        <f>'Aligning data'!N79</f>
        <v>K6</v>
      </c>
      <c r="V39" s="5" t="e">
        <f t="shared" si="6"/>
        <v>#VALUE!</v>
      </c>
      <c r="W39" s="23" t="str">
        <f>'Aligning data'!P66</f>
        <v>K5</v>
      </c>
      <c r="X39" s="23" t="str">
        <f>'Aligning data'!P79</f>
        <v>K6</v>
      </c>
      <c r="Y39" s="5" t="e">
        <f t="shared" si="7"/>
        <v>#VALUE!</v>
      </c>
      <c r="Z39" s="23" t="str">
        <f>'Aligning data'!R66</f>
        <v>K5</v>
      </c>
      <c r="AA39" s="23" t="str">
        <f>'Aligning data'!R79</f>
        <v>K6</v>
      </c>
      <c r="AB39" s="5" t="e">
        <f t="shared" si="8"/>
        <v>#VALUE!</v>
      </c>
      <c r="AC39" s="23" t="str">
        <f>'Aligning data'!T66</f>
        <v>K5</v>
      </c>
      <c r="AD39" s="23" t="str">
        <f>'Aligning data'!T79</f>
        <v>K6</v>
      </c>
      <c r="AE39" s="5" t="e">
        <f t="shared" si="9"/>
        <v>#VALUE!</v>
      </c>
      <c r="AF39" s="23" t="str">
        <f>'Aligning data'!V66</f>
        <v>K5</v>
      </c>
      <c r="AG39" s="23" t="str">
        <f>'Aligning data'!V79</f>
        <v>K6</v>
      </c>
      <c r="AH39" s="5" t="e">
        <f t="shared" si="10"/>
        <v>#VALUE!</v>
      </c>
      <c r="AI39" s="23" t="str">
        <f>'Aligning data'!X66</f>
        <v>K5</v>
      </c>
      <c r="AJ39" s="23" t="str">
        <f>'Aligning data'!X79</f>
        <v>K6</v>
      </c>
      <c r="AK39" s="5" t="e">
        <f t="shared" si="11"/>
        <v>#VALUE!</v>
      </c>
      <c r="AL39" s="23" t="str">
        <f>'Aligning data'!Z66</f>
        <v>K5</v>
      </c>
      <c r="AM39" s="23" t="str">
        <f>'Aligning data'!Z79</f>
        <v>K6</v>
      </c>
      <c r="AN39" s="5" t="e">
        <f t="shared" si="12"/>
        <v>#VALUE!</v>
      </c>
      <c r="AO39" s="23" t="str">
        <f>'Aligning data'!AB66</f>
        <v>K5</v>
      </c>
      <c r="AP39" s="23" t="str">
        <f>'Aligning data'!AB79</f>
        <v>K6</v>
      </c>
      <c r="AQ39" s="5" t="e">
        <f t="shared" si="13"/>
        <v>#VALUE!</v>
      </c>
      <c r="AR39" s="23" t="str">
        <f>'Aligning data'!AD66</f>
        <v>K5</v>
      </c>
      <c r="AS39" s="23" t="str">
        <f>'Aligning data'!AD79</f>
        <v>K6</v>
      </c>
      <c r="AT39" s="5" t="e">
        <f t="shared" si="14"/>
        <v>#VALUE!</v>
      </c>
      <c r="AU39" s="23" t="str">
        <f>'Aligning data'!AF66</f>
        <v>K5</v>
      </c>
      <c r="AV39" s="23" t="str">
        <f>'Aligning data'!AF79</f>
        <v>K6</v>
      </c>
      <c r="AW39" s="5" t="e">
        <f t="shared" si="15"/>
        <v>#VALUE!</v>
      </c>
      <c r="AX39" s="23" t="str">
        <f>'Aligning data'!AH66</f>
        <v>K5</v>
      </c>
      <c r="AY39" s="23" t="str">
        <f>'Aligning data'!AH79</f>
        <v>K6</v>
      </c>
      <c r="AZ39" s="5" t="e">
        <f t="shared" si="16"/>
        <v>#VALUE!</v>
      </c>
      <c r="BA39" s="23" t="str">
        <f>'Aligning data'!AJ66</f>
        <v>K5</v>
      </c>
      <c r="BB39" s="23" t="str">
        <f>'Aligning data'!AJ79</f>
        <v>K6</v>
      </c>
      <c r="BC39" s="5" t="e">
        <f t="shared" si="17"/>
        <v>#VALUE!</v>
      </c>
      <c r="BD39" s="23" t="str">
        <f>'Aligning data'!AL66</f>
        <v>K5</v>
      </c>
      <c r="BE39" s="23" t="str">
        <f>'Aligning data'!AL79</f>
        <v>K6</v>
      </c>
      <c r="BF39" s="5" t="e">
        <f t="shared" si="18"/>
        <v>#VALUE!</v>
      </c>
      <c r="BG39" s="23" t="str">
        <f>'Aligning data'!AN66</f>
        <v>K5</v>
      </c>
      <c r="BH39" s="23" t="str">
        <f>'Aligning data'!AN79</f>
        <v>K6</v>
      </c>
      <c r="BI39" s="5" t="e">
        <f t="shared" si="19"/>
        <v>#VALUE!</v>
      </c>
      <c r="BJ39" s="23" t="str">
        <f>'Aligning data'!AP66</f>
        <v>K5</v>
      </c>
      <c r="BK39" s="23" t="str">
        <f>'Aligning data'!AP79</f>
        <v>K6</v>
      </c>
      <c r="BL39" s="5" t="e">
        <f t="shared" si="20"/>
        <v>#VALUE!</v>
      </c>
      <c r="BM39" s="23" t="str">
        <f>'Aligning data'!AR66</f>
        <v>K5</v>
      </c>
      <c r="BN39" s="23" t="str">
        <f>'Aligning data'!AR79</f>
        <v>K6</v>
      </c>
      <c r="BO39" s="5" t="e">
        <f t="shared" si="21"/>
        <v>#VALUE!</v>
      </c>
      <c r="BP39" s="23" t="str">
        <f>'Aligning data'!AT66</f>
        <v>K5</v>
      </c>
      <c r="BQ39" s="23" t="str">
        <f>'Aligning data'!AT79</f>
        <v>K6</v>
      </c>
      <c r="BR39" s="5" t="e">
        <f t="shared" si="22"/>
        <v>#VALUE!</v>
      </c>
      <c r="BS39" s="23" t="str">
        <f>'Aligning data'!AV66</f>
        <v>K5</v>
      </c>
      <c r="BT39" s="23" t="str">
        <f>'Aligning data'!AV79</f>
        <v>K6</v>
      </c>
      <c r="BU39" s="5" t="e">
        <f t="shared" si="23"/>
        <v>#VALUE!</v>
      </c>
    </row>
    <row r="40" spans="1:73">
      <c r="A40" s="12" t="s">
        <v>203</v>
      </c>
      <c r="B40" s="23" t="str">
        <f>'Aligning data'!B67</f>
        <v>L5</v>
      </c>
      <c r="C40" s="23" t="str">
        <f>'Aligning data'!B80</f>
        <v>L6</v>
      </c>
      <c r="D40" s="5" t="e">
        <f t="shared" si="0"/>
        <v>#VALUE!</v>
      </c>
      <c r="E40" s="23" t="str">
        <f>'Aligning data'!D67</f>
        <v>L5</v>
      </c>
      <c r="F40" s="23" t="str">
        <f>'Aligning data'!D80</f>
        <v>L6</v>
      </c>
      <c r="G40" s="5" t="e">
        <f t="shared" si="1"/>
        <v>#VALUE!</v>
      </c>
      <c r="H40" s="23" t="str">
        <f>'Aligning data'!F67</f>
        <v>L5</v>
      </c>
      <c r="I40" s="23" t="str">
        <f>'Aligning data'!F80</f>
        <v>L6</v>
      </c>
      <c r="J40" s="5" t="e">
        <f t="shared" si="2"/>
        <v>#VALUE!</v>
      </c>
      <c r="K40" s="23" t="str">
        <f>'Aligning data'!H67</f>
        <v>L5</v>
      </c>
      <c r="L40" s="23" t="str">
        <f>'Aligning data'!H80</f>
        <v>L6</v>
      </c>
      <c r="M40" s="5" t="e">
        <f t="shared" si="3"/>
        <v>#VALUE!</v>
      </c>
      <c r="N40" s="23" t="str">
        <f>'Aligning data'!J67</f>
        <v>L5</v>
      </c>
      <c r="O40" s="23" t="str">
        <f>'Aligning data'!J80</f>
        <v>L6</v>
      </c>
      <c r="P40" s="5" t="e">
        <f t="shared" si="4"/>
        <v>#VALUE!</v>
      </c>
      <c r="Q40" s="23" t="str">
        <f>'Aligning data'!L67</f>
        <v>L5</v>
      </c>
      <c r="R40" s="23" t="str">
        <f>'Aligning data'!L80</f>
        <v>L6</v>
      </c>
      <c r="S40" s="5" t="e">
        <f t="shared" si="5"/>
        <v>#VALUE!</v>
      </c>
      <c r="T40" s="23" t="str">
        <f>'Aligning data'!N67</f>
        <v>L5</v>
      </c>
      <c r="U40" s="23" t="str">
        <f>'Aligning data'!N80</f>
        <v>L6</v>
      </c>
      <c r="V40" s="5" t="e">
        <f t="shared" si="6"/>
        <v>#VALUE!</v>
      </c>
      <c r="W40" s="23" t="str">
        <f>'Aligning data'!P67</f>
        <v>L5</v>
      </c>
      <c r="X40" s="23" t="str">
        <f>'Aligning data'!P80</f>
        <v>L6</v>
      </c>
      <c r="Y40" s="5" t="e">
        <f t="shared" si="7"/>
        <v>#VALUE!</v>
      </c>
      <c r="Z40" s="23" t="str">
        <f>'Aligning data'!R67</f>
        <v>L5</v>
      </c>
      <c r="AA40" s="23" t="str">
        <f>'Aligning data'!R80</f>
        <v>L6</v>
      </c>
      <c r="AB40" s="5" t="e">
        <f t="shared" si="8"/>
        <v>#VALUE!</v>
      </c>
      <c r="AC40" s="23" t="str">
        <f>'Aligning data'!T67</f>
        <v>L5</v>
      </c>
      <c r="AD40" s="23" t="str">
        <f>'Aligning data'!T80</f>
        <v>L6</v>
      </c>
      <c r="AE40" s="5" t="e">
        <f t="shared" si="9"/>
        <v>#VALUE!</v>
      </c>
      <c r="AF40" s="23" t="str">
        <f>'Aligning data'!V67</f>
        <v>L5</v>
      </c>
      <c r="AG40" s="23" t="str">
        <f>'Aligning data'!V80</f>
        <v>L6</v>
      </c>
      <c r="AH40" s="5" t="e">
        <f t="shared" si="10"/>
        <v>#VALUE!</v>
      </c>
      <c r="AI40" s="23" t="str">
        <f>'Aligning data'!X67</f>
        <v>L5</v>
      </c>
      <c r="AJ40" s="23" t="str">
        <f>'Aligning data'!X80</f>
        <v>L6</v>
      </c>
      <c r="AK40" s="5" t="e">
        <f t="shared" si="11"/>
        <v>#VALUE!</v>
      </c>
      <c r="AL40" s="23" t="str">
        <f>'Aligning data'!Z67</f>
        <v>L5</v>
      </c>
      <c r="AM40" s="23" t="str">
        <f>'Aligning data'!Z80</f>
        <v>L6</v>
      </c>
      <c r="AN40" s="5" t="e">
        <f t="shared" si="12"/>
        <v>#VALUE!</v>
      </c>
      <c r="AO40" s="23" t="str">
        <f>'Aligning data'!AB67</f>
        <v>L5</v>
      </c>
      <c r="AP40" s="23" t="str">
        <f>'Aligning data'!AB80</f>
        <v>L6</v>
      </c>
      <c r="AQ40" s="5" t="e">
        <f t="shared" si="13"/>
        <v>#VALUE!</v>
      </c>
      <c r="AR40" s="23" t="str">
        <f>'Aligning data'!AD67</f>
        <v>L5</v>
      </c>
      <c r="AS40" s="23" t="str">
        <f>'Aligning data'!AD80</f>
        <v>L6</v>
      </c>
      <c r="AT40" s="5" t="e">
        <f t="shared" si="14"/>
        <v>#VALUE!</v>
      </c>
      <c r="AU40" s="23" t="str">
        <f>'Aligning data'!AF67</f>
        <v>L5</v>
      </c>
      <c r="AV40" s="23" t="str">
        <f>'Aligning data'!AF80</f>
        <v>L6</v>
      </c>
      <c r="AW40" s="5" t="e">
        <f t="shared" si="15"/>
        <v>#VALUE!</v>
      </c>
      <c r="AX40" s="23" t="str">
        <f>'Aligning data'!AH67</f>
        <v>L5</v>
      </c>
      <c r="AY40" s="23" t="str">
        <f>'Aligning data'!AH80</f>
        <v>L6</v>
      </c>
      <c r="AZ40" s="5" t="e">
        <f t="shared" si="16"/>
        <v>#VALUE!</v>
      </c>
      <c r="BA40" s="23" t="str">
        <f>'Aligning data'!AJ67</f>
        <v>L5</v>
      </c>
      <c r="BB40" s="23" t="str">
        <f>'Aligning data'!AJ80</f>
        <v>L6</v>
      </c>
      <c r="BC40" s="5" t="e">
        <f t="shared" si="17"/>
        <v>#VALUE!</v>
      </c>
      <c r="BD40" s="23" t="str">
        <f>'Aligning data'!AL67</f>
        <v>L5</v>
      </c>
      <c r="BE40" s="23" t="str">
        <f>'Aligning data'!AL80</f>
        <v>L6</v>
      </c>
      <c r="BF40" s="5" t="e">
        <f t="shared" si="18"/>
        <v>#VALUE!</v>
      </c>
      <c r="BG40" s="23" t="str">
        <f>'Aligning data'!AN67</f>
        <v>L5</v>
      </c>
      <c r="BH40" s="23" t="str">
        <f>'Aligning data'!AN80</f>
        <v>L6</v>
      </c>
      <c r="BI40" s="5" t="e">
        <f t="shared" si="19"/>
        <v>#VALUE!</v>
      </c>
      <c r="BJ40" s="23" t="str">
        <f>'Aligning data'!AP67</f>
        <v>L5</v>
      </c>
      <c r="BK40" s="23" t="str">
        <f>'Aligning data'!AP80</f>
        <v>L6</v>
      </c>
      <c r="BL40" s="5" t="e">
        <f t="shared" si="20"/>
        <v>#VALUE!</v>
      </c>
      <c r="BM40" s="23" t="str">
        <f>'Aligning data'!AR67</f>
        <v>L5</v>
      </c>
      <c r="BN40" s="23" t="str">
        <f>'Aligning data'!AR80</f>
        <v>L6</v>
      </c>
      <c r="BO40" s="5" t="e">
        <f t="shared" si="21"/>
        <v>#VALUE!</v>
      </c>
      <c r="BP40" s="23" t="str">
        <f>'Aligning data'!AT67</f>
        <v>L5</v>
      </c>
      <c r="BQ40" s="23" t="str">
        <f>'Aligning data'!AT80</f>
        <v>L6</v>
      </c>
      <c r="BR40" s="5" t="e">
        <f t="shared" si="22"/>
        <v>#VALUE!</v>
      </c>
      <c r="BS40" s="23" t="str">
        <f>'Aligning data'!AV67</f>
        <v>L5</v>
      </c>
      <c r="BT40" s="23" t="str">
        <f>'Aligning data'!AV80</f>
        <v>L6</v>
      </c>
      <c r="BU40" s="5" t="e">
        <f t="shared" si="23"/>
        <v>#VALUE!</v>
      </c>
    </row>
    <row r="41" spans="1:73">
      <c r="A41" s="12" t="s">
        <v>204</v>
      </c>
      <c r="B41" s="23" t="str">
        <f>'Aligning data'!B68</f>
        <v>M5</v>
      </c>
      <c r="C41" s="23" t="str">
        <f>'Aligning data'!B81</f>
        <v>M6</v>
      </c>
      <c r="D41" s="5" t="e">
        <f t="shared" si="0"/>
        <v>#VALUE!</v>
      </c>
      <c r="E41" s="23" t="str">
        <f>'Aligning data'!D68</f>
        <v>M5</v>
      </c>
      <c r="F41" s="23" t="str">
        <f>'Aligning data'!D81</f>
        <v>M6</v>
      </c>
      <c r="G41" s="5" t="e">
        <f t="shared" si="1"/>
        <v>#VALUE!</v>
      </c>
      <c r="H41" s="23" t="str">
        <f>'Aligning data'!F68</f>
        <v>M5</v>
      </c>
      <c r="I41" s="23" t="str">
        <f>'Aligning data'!F81</f>
        <v>M6</v>
      </c>
      <c r="J41" s="5" t="e">
        <f t="shared" si="2"/>
        <v>#VALUE!</v>
      </c>
      <c r="K41" s="23" t="str">
        <f>'Aligning data'!H68</f>
        <v>M5</v>
      </c>
      <c r="L41" s="23" t="str">
        <f>'Aligning data'!H81</f>
        <v>M6</v>
      </c>
      <c r="M41" s="5" t="e">
        <f t="shared" si="3"/>
        <v>#VALUE!</v>
      </c>
      <c r="N41" s="23" t="str">
        <f>'Aligning data'!J68</f>
        <v>M5</v>
      </c>
      <c r="O41" s="23" t="str">
        <f>'Aligning data'!J81</f>
        <v>M6</v>
      </c>
      <c r="P41" s="5" t="e">
        <f t="shared" si="4"/>
        <v>#VALUE!</v>
      </c>
      <c r="Q41" s="23" t="str">
        <f>'Aligning data'!L68</f>
        <v>M5</v>
      </c>
      <c r="R41" s="23" t="str">
        <f>'Aligning data'!L81</f>
        <v>M6</v>
      </c>
      <c r="S41" s="5" t="e">
        <f t="shared" si="5"/>
        <v>#VALUE!</v>
      </c>
      <c r="T41" s="23" t="str">
        <f>'Aligning data'!N68</f>
        <v>M5</v>
      </c>
      <c r="U41" s="23" t="str">
        <f>'Aligning data'!N81</f>
        <v>M6</v>
      </c>
      <c r="V41" s="5" t="e">
        <f t="shared" si="6"/>
        <v>#VALUE!</v>
      </c>
      <c r="W41" s="23" t="str">
        <f>'Aligning data'!P68</f>
        <v>M5</v>
      </c>
      <c r="X41" s="23" t="str">
        <f>'Aligning data'!P81</f>
        <v>M6</v>
      </c>
      <c r="Y41" s="5" t="e">
        <f t="shared" si="7"/>
        <v>#VALUE!</v>
      </c>
      <c r="Z41" s="23" t="str">
        <f>'Aligning data'!R68</f>
        <v>M5</v>
      </c>
      <c r="AA41" s="23" t="str">
        <f>'Aligning data'!R81</f>
        <v>M6</v>
      </c>
      <c r="AB41" s="5" t="e">
        <f t="shared" si="8"/>
        <v>#VALUE!</v>
      </c>
      <c r="AC41" s="23" t="str">
        <f>'Aligning data'!T68</f>
        <v>M5</v>
      </c>
      <c r="AD41" s="23" t="str">
        <f>'Aligning data'!T81</f>
        <v>M6</v>
      </c>
      <c r="AE41" s="5" t="e">
        <f t="shared" si="9"/>
        <v>#VALUE!</v>
      </c>
      <c r="AF41" s="23" t="str">
        <f>'Aligning data'!V68</f>
        <v>M5</v>
      </c>
      <c r="AG41" s="23" t="str">
        <f>'Aligning data'!V81</f>
        <v>M6</v>
      </c>
      <c r="AH41" s="5" t="e">
        <f t="shared" si="10"/>
        <v>#VALUE!</v>
      </c>
      <c r="AI41" s="23" t="str">
        <f>'Aligning data'!X68</f>
        <v>M5</v>
      </c>
      <c r="AJ41" s="23" t="str">
        <f>'Aligning data'!X81</f>
        <v>M6</v>
      </c>
      <c r="AK41" s="5" t="e">
        <f t="shared" si="11"/>
        <v>#VALUE!</v>
      </c>
      <c r="AL41" s="23" t="str">
        <f>'Aligning data'!Z68</f>
        <v>M5</v>
      </c>
      <c r="AM41" s="23" t="str">
        <f>'Aligning data'!Z81</f>
        <v>M6</v>
      </c>
      <c r="AN41" s="5" t="e">
        <f t="shared" si="12"/>
        <v>#VALUE!</v>
      </c>
      <c r="AO41" s="23" t="str">
        <f>'Aligning data'!AB68</f>
        <v>M5</v>
      </c>
      <c r="AP41" s="23" t="str">
        <f>'Aligning data'!AB81</f>
        <v>M6</v>
      </c>
      <c r="AQ41" s="5" t="e">
        <f t="shared" si="13"/>
        <v>#VALUE!</v>
      </c>
      <c r="AR41" s="23" t="str">
        <f>'Aligning data'!AD68</f>
        <v>M5</v>
      </c>
      <c r="AS41" s="23" t="str">
        <f>'Aligning data'!AD81</f>
        <v>M6</v>
      </c>
      <c r="AT41" s="5" t="e">
        <f t="shared" si="14"/>
        <v>#VALUE!</v>
      </c>
      <c r="AU41" s="23" t="str">
        <f>'Aligning data'!AF68</f>
        <v>M5</v>
      </c>
      <c r="AV41" s="23" t="str">
        <f>'Aligning data'!AF81</f>
        <v>M6</v>
      </c>
      <c r="AW41" s="5" t="e">
        <f t="shared" si="15"/>
        <v>#VALUE!</v>
      </c>
      <c r="AX41" s="23" t="str">
        <f>'Aligning data'!AH68</f>
        <v>M5</v>
      </c>
      <c r="AY41" s="23" t="str">
        <f>'Aligning data'!AH81</f>
        <v>M6</v>
      </c>
      <c r="AZ41" s="5" t="e">
        <f t="shared" si="16"/>
        <v>#VALUE!</v>
      </c>
      <c r="BA41" s="23" t="str">
        <f>'Aligning data'!AJ68</f>
        <v>M5</v>
      </c>
      <c r="BB41" s="23" t="str">
        <f>'Aligning data'!AJ81</f>
        <v>M6</v>
      </c>
      <c r="BC41" s="5" t="e">
        <f t="shared" si="17"/>
        <v>#VALUE!</v>
      </c>
      <c r="BD41" s="23" t="str">
        <f>'Aligning data'!AL68</f>
        <v>M5</v>
      </c>
      <c r="BE41" s="23" t="str">
        <f>'Aligning data'!AL81</f>
        <v>M6</v>
      </c>
      <c r="BF41" s="5" t="e">
        <f t="shared" si="18"/>
        <v>#VALUE!</v>
      </c>
      <c r="BG41" s="23" t="str">
        <f>'Aligning data'!AN68</f>
        <v>M5</v>
      </c>
      <c r="BH41" s="23" t="str">
        <f>'Aligning data'!AN81</f>
        <v>M6</v>
      </c>
      <c r="BI41" s="5" t="e">
        <f t="shared" si="19"/>
        <v>#VALUE!</v>
      </c>
      <c r="BJ41" s="23" t="str">
        <f>'Aligning data'!AP68</f>
        <v>M5</v>
      </c>
      <c r="BK41" s="23" t="str">
        <f>'Aligning data'!AP81</f>
        <v>M6</v>
      </c>
      <c r="BL41" s="5" t="e">
        <f t="shared" si="20"/>
        <v>#VALUE!</v>
      </c>
      <c r="BM41" s="23" t="str">
        <f>'Aligning data'!AR68</f>
        <v>M5</v>
      </c>
      <c r="BN41" s="23" t="str">
        <f>'Aligning data'!AR81</f>
        <v>M6</v>
      </c>
      <c r="BO41" s="5" t="e">
        <f t="shared" si="21"/>
        <v>#VALUE!</v>
      </c>
      <c r="BP41" s="23" t="str">
        <f>'Aligning data'!AT68</f>
        <v>M5</v>
      </c>
      <c r="BQ41" s="23" t="str">
        <f>'Aligning data'!AT81</f>
        <v>M6</v>
      </c>
      <c r="BR41" s="5" t="e">
        <f t="shared" si="22"/>
        <v>#VALUE!</v>
      </c>
      <c r="BS41" s="23" t="str">
        <f>'Aligning data'!AV68</f>
        <v>M5</v>
      </c>
      <c r="BT41" s="23" t="str">
        <f>'Aligning data'!AV81</f>
        <v>M6</v>
      </c>
      <c r="BU41" s="5" t="e">
        <f t="shared" si="23"/>
        <v>#VALUE!</v>
      </c>
    </row>
    <row r="42" spans="1:73">
      <c r="A42" s="12" t="s">
        <v>205</v>
      </c>
      <c r="B42" s="23" t="str">
        <f>'Aligning data'!B82</f>
        <v>A7</v>
      </c>
      <c r="C42" s="23" t="str">
        <f>'Aligning data'!B95</f>
        <v>A8</v>
      </c>
      <c r="D42" s="5" t="e">
        <f t="shared" si="0"/>
        <v>#VALUE!</v>
      </c>
      <c r="E42" s="23" t="str">
        <f>'Aligning data'!D82</f>
        <v>A7</v>
      </c>
      <c r="F42" s="23" t="str">
        <f>'Aligning data'!D95</f>
        <v>A8</v>
      </c>
      <c r="G42" s="5" t="e">
        <f t="shared" si="1"/>
        <v>#VALUE!</v>
      </c>
      <c r="H42" s="23" t="str">
        <f>'Aligning data'!F82</f>
        <v>A7</v>
      </c>
      <c r="I42" s="23" t="str">
        <f>'Aligning data'!F95</f>
        <v>A8</v>
      </c>
      <c r="J42" s="5" t="e">
        <f t="shared" si="2"/>
        <v>#VALUE!</v>
      </c>
      <c r="K42" s="23" t="str">
        <f>'Aligning data'!H82</f>
        <v>A7</v>
      </c>
      <c r="L42" s="23" t="str">
        <f>'Aligning data'!H95</f>
        <v>A8</v>
      </c>
      <c r="M42" s="5" t="e">
        <f t="shared" si="3"/>
        <v>#VALUE!</v>
      </c>
      <c r="N42" s="23" t="str">
        <f>'Aligning data'!J82</f>
        <v>A7</v>
      </c>
      <c r="O42" s="23" t="str">
        <f>'Aligning data'!J95</f>
        <v>A8</v>
      </c>
      <c r="P42" s="5" t="e">
        <f t="shared" si="4"/>
        <v>#VALUE!</v>
      </c>
      <c r="Q42" s="23" t="str">
        <f>'Aligning data'!L82</f>
        <v>A7</v>
      </c>
      <c r="R42" s="23" t="str">
        <f>'Aligning data'!L95</f>
        <v>A8</v>
      </c>
      <c r="S42" s="5" t="e">
        <f t="shared" si="5"/>
        <v>#VALUE!</v>
      </c>
      <c r="T42" s="23" t="str">
        <f>'Aligning data'!N82</f>
        <v>A7</v>
      </c>
      <c r="U42" s="23" t="str">
        <f>'Aligning data'!N95</f>
        <v>A8</v>
      </c>
      <c r="V42" s="5" t="e">
        <f t="shared" si="6"/>
        <v>#VALUE!</v>
      </c>
      <c r="W42" s="23" t="str">
        <f>'Aligning data'!P82</f>
        <v>A7</v>
      </c>
      <c r="X42" s="23" t="str">
        <f>'Aligning data'!P95</f>
        <v>A8</v>
      </c>
      <c r="Y42" s="5" t="e">
        <f t="shared" si="7"/>
        <v>#VALUE!</v>
      </c>
      <c r="Z42" s="23" t="str">
        <f>'Aligning data'!R82</f>
        <v>A7</v>
      </c>
      <c r="AA42" s="23" t="str">
        <f>'Aligning data'!R95</f>
        <v>A8</v>
      </c>
      <c r="AB42" s="5" t="e">
        <f t="shared" si="8"/>
        <v>#VALUE!</v>
      </c>
      <c r="AC42" s="23" t="str">
        <f>'Aligning data'!T82</f>
        <v>A7</v>
      </c>
      <c r="AD42" s="23" t="str">
        <f>'Aligning data'!T95</f>
        <v>A8</v>
      </c>
      <c r="AE42" s="5" t="e">
        <f t="shared" si="9"/>
        <v>#VALUE!</v>
      </c>
      <c r="AF42" s="23" t="str">
        <f>'Aligning data'!V82</f>
        <v>A7</v>
      </c>
      <c r="AG42" s="23" t="str">
        <f>'Aligning data'!V95</f>
        <v>A8</v>
      </c>
      <c r="AH42" s="5" t="e">
        <f t="shared" si="10"/>
        <v>#VALUE!</v>
      </c>
      <c r="AI42" s="23" t="str">
        <f>'Aligning data'!X82</f>
        <v>A7</v>
      </c>
      <c r="AJ42" s="23" t="str">
        <f>'Aligning data'!X95</f>
        <v>A8</v>
      </c>
      <c r="AK42" s="5" t="e">
        <f t="shared" si="11"/>
        <v>#VALUE!</v>
      </c>
      <c r="AL42" s="23" t="str">
        <f>'Aligning data'!Z82</f>
        <v>A7</v>
      </c>
      <c r="AM42" s="23" t="str">
        <f>'Aligning data'!Z95</f>
        <v>A8</v>
      </c>
      <c r="AN42" s="5" t="e">
        <f t="shared" si="12"/>
        <v>#VALUE!</v>
      </c>
      <c r="AO42" s="23" t="str">
        <f>'Aligning data'!AB82</f>
        <v>A7</v>
      </c>
      <c r="AP42" s="23" t="str">
        <f>'Aligning data'!AB95</f>
        <v>A8</v>
      </c>
      <c r="AQ42" s="5" t="e">
        <f t="shared" si="13"/>
        <v>#VALUE!</v>
      </c>
      <c r="AR42" s="23" t="str">
        <f>'Aligning data'!AD82</f>
        <v>A7</v>
      </c>
      <c r="AS42" s="23" t="str">
        <f>'Aligning data'!AD95</f>
        <v>A8</v>
      </c>
      <c r="AT42" s="5" t="e">
        <f t="shared" si="14"/>
        <v>#VALUE!</v>
      </c>
      <c r="AU42" s="23" t="str">
        <f>'Aligning data'!AF82</f>
        <v>A7</v>
      </c>
      <c r="AV42" s="23" t="str">
        <f>'Aligning data'!AF95</f>
        <v>A8</v>
      </c>
      <c r="AW42" s="5" t="e">
        <f t="shared" si="15"/>
        <v>#VALUE!</v>
      </c>
      <c r="AX42" s="23" t="str">
        <f>'Aligning data'!AH82</f>
        <v>A7</v>
      </c>
      <c r="AY42" s="23" t="str">
        <f>'Aligning data'!AH95</f>
        <v>A8</v>
      </c>
      <c r="AZ42" s="5" t="e">
        <f t="shared" si="16"/>
        <v>#VALUE!</v>
      </c>
      <c r="BA42" s="23" t="str">
        <f>'Aligning data'!AJ82</f>
        <v>A7</v>
      </c>
      <c r="BB42" s="23" t="str">
        <f>'Aligning data'!AJ95</f>
        <v>A8</v>
      </c>
      <c r="BC42" s="5" t="e">
        <f t="shared" si="17"/>
        <v>#VALUE!</v>
      </c>
      <c r="BD42" s="23" t="str">
        <f>'Aligning data'!AL82</f>
        <v>A7</v>
      </c>
      <c r="BE42" s="23" t="str">
        <f>'Aligning data'!AL95</f>
        <v>A8</v>
      </c>
      <c r="BF42" s="5" t="e">
        <f t="shared" si="18"/>
        <v>#VALUE!</v>
      </c>
      <c r="BG42" s="23" t="str">
        <f>'Aligning data'!AN82</f>
        <v>A7</v>
      </c>
      <c r="BH42" s="23" t="str">
        <f>'Aligning data'!AN95</f>
        <v>A8</v>
      </c>
      <c r="BI42" s="5" t="e">
        <f t="shared" si="19"/>
        <v>#VALUE!</v>
      </c>
      <c r="BJ42" s="23" t="str">
        <f>'Aligning data'!AP82</f>
        <v>A7</v>
      </c>
      <c r="BK42" s="23" t="str">
        <f>'Aligning data'!AP95</f>
        <v>A8</v>
      </c>
      <c r="BL42" s="5" t="e">
        <f t="shared" si="20"/>
        <v>#VALUE!</v>
      </c>
      <c r="BM42" s="23" t="str">
        <f>'Aligning data'!AR82</f>
        <v>A7</v>
      </c>
      <c r="BN42" s="23" t="str">
        <f>'Aligning data'!AR95</f>
        <v>A8</v>
      </c>
      <c r="BO42" s="5" t="e">
        <f t="shared" si="21"/>
        <v>#VALUE!</v>
      </c>
      <c r="BP42" s="23" t="str">
        <f>'Aligning data'!AT82</f>
        <v>A7</v>
      </c>
      <c r="BQ42" s="23" t="str">
        <f>'Aligning data'!AT95</f>
        <v>A8</v>
      </c>
      <c r="BR42" s="5" t="e">
        <f t="shared" si="22"/>
        <v>#VALUE!</v>
      </c>
      <c r="BS42" s="23" t="str">
        <f>'Aligning data'!AV82</f>
        <v>A7</v>
      </c>
      <c r="BT42" s="23" t="str">
        <f>'Aligning data'!AV95</f>
        <v>A8</v>
      </c>
      <c r="BU42" s="5" t="e">
        <f t="shared" si="23"/>
        <v>#VALUE!</v>
      </c>
    </row>
    <row r="43" spans="1:73">
      <c r="A43" s="12" t="s">
        <v>206</v>
      </c>
      <c r="B43" s="23" t="str">
        <f>'Aligning data'!B83</f>
        <v>B7</v>
      </c>
      <c r="C43" s="23" t="str">
        <f>'Aligning data'!B96</f>
        <v>B8</v>
      </c>
      <c r="D43" s="5" t="e">
        <f t="shared" si="0"/>
        <v>#VALUE!</v>
      </c>
      <c r="E43" s="23" t="str">
        <f>'Aligning data'!D83</f>
        <v>B7</v>
      </c>
      <c r="F43" s="23" t="str">
        <f>'Aligning data'!D96</f>
        <v>B8</v>
      </c>
      <c r="G43" s="5" t="e">
        <f t="shared" si="1"/>
        <v>#VALUE!</v>
      </c>
      <c r="H43" s="23" t="str">
        <f>'Aligning data'!F83</f>
        <v>B7</v>
      </c>
      <c r="I43" s="23" t="str">
        <f>'Aligning data'!F96</f>
        <v>B8</v>
      </c>
      <c r="J43" s="5" t="e">
        <f t="shared" si="2"/>
        <v>#VALUE!</v>
      </c>
      <c r="K43" s="23" t="str">
        <f>'Aligning data'!H83</f>
        <v>B7</v>
      </c>
      <c r="L43" s="23" t="str">
        <f>'Aligning data'!H96</f>
        <v>B8</v>
      </c>
      <c r="M43" s="5" t="e">
        <f t="shared" si="3"/>
        <v>#VALUE!</v>
      </c>
      <c r="N43" s="23" t="str">
        <f>'Aligning data'!J83</f>
        <v>B7</v>
      </c>
      <c r="O43" s="23" t="str">
        <f>'Aligning data'!J96</f>
        <v>B8</v>
      </c>
      <c r="P43" s="5" t="e">
        <f t="shared" si="4"/>
        <v>#VALUE!</v>
      </c>
      <c r="Q43" s="23" t="str">
        <f>'Aligning data'!L83</f>
        <v>B7</v>
      </c>
      <c r="R43" s="23" t="str">
        <f>'Aligning data'!L96</f>
        <v>B8</v>
      </c>
      <c r="S43" s="5" t="e">
        <f t="shared" si="5"/>
        <v>#VALUE!</v>
      </c>
      <c r="T43" s="23" t="str">
        <f>'Aligning data'!N83</f>
        <v>B7</v>
      </c>
      <c r="U43" s="23" t="str">
        <f>'Aligning data'!N96</f>
        <v>B8</v>
      </c>
      <c r="V43" s="5" t="e">
        <f t="shared" si="6"/>
        <v>#VALUE!</v>
      </c>
      <c r="W43" s="23" t="str">
        <f>'Aligning data'!P83</f>
        <v>B7</v>
      </c>
      <c r="X43" s="23" t="str">
        <f>'Aligning data'!P96</f>
        <v>B8</v>
      </c>
      <c r="Y43" s="5" t="e">
        <f t="shared" si="7"/>
        <v>#VALUE!</v>
      </c>
      <c r="Z43" s="23" t="str">
        <f>'Aligning data'!R83</f>
        <v>B7</v>
      </c>
      <c r="AA43" s="23" t="str">
        <f>'Aligning data'!R96</f>
        <v>B8</v>
      </c>
      <c r="AB43" s="5" t="e">
        <f t="shared" si="8"/>
        <v>#VALUE!</v>
      </c>
      <c r="AC43" s="23" t="str">
        <f>'Aligning data'!T83</f>
        <v>B7</v>
      </c>
      <c r="AD43" s="23" t="str">
        <f>'Aligning data'!T96</f>
        <v>B8</v>
      </c>
      <c r="AE43" s="5" t="e">
        <f t="shared" si="9"/>
        <v>#VALUE!</v>
      </c>
      <c r="AF43" s="23" t="str">
        <f>'Aligning data'!V83</f>
        <v>B7</v>
      </c>
      <c r="AG43" s="23" t="str">
        <f>'Aligning data'!V96</f>
        <v>B8</v>
      </c>
      <c r="AH43" s="5" t="e">
        <f t="shared" si="10"/>
        <v>#VALUE!</v>
      </c>
      <c r="AI43" s="23" t="str">
        <f>'Aligning data'!X83</f>
        <v>B7</v>
      </c>
      <c r="AJ43" s="23" t="str">
        <f>'Aligning data'!X96</f>
        <v>B8</v>
      </c>
      <c r="AK43" s="5" t="e">
        <f t="shared" si="11"/>
        <v>#VALUE!</v>
      </c>
      <c r="AL43" s="23" t="str">
        <f>'Aligning data'!Z83</f>
        <v>B7</v>
      </c>
      <c r="AM43" s="23" t="str">
        <f>'Aligning data'!Z96</f>
        <v>B8</v>
      </c>
      <c r="AN43" s="5" t="e">
        <f t="shared" si="12"/>
        <v>#VALUE!</v>
      </c>
      <c r="AO43" s="23" t="str">
        <f>'Aligning data'!AB83</f>
        <v>B7</v>
      </c>
      <c r="AP43" s="23" t="str">
        <f>'Aligning data'!AB96</f>
        <v>B8</v>
      </c>
      <c r="AQ43" s="5" t="e">
        <f t="shared" si="13"/>
        <v>#VALUE!</v>
      </c>
      <c r="AR43" s="23" t="str">
        <f>'Aligning data'!AD83</f>
        <v>B7</v>
      </c>
      <c r="AS43" s="23" t="str">
        <f>'Aligning data'!AD96</f>
        <v>B8</v>
      </c>
      <c r="AT43" s="5" t="e">
        <f t="shared" si="14"/>
        <v>#VALUE!</v>
      </c>
      <c r="AU43" s="23" t="str">
        <f>'Aligning data'!AF83</f>
        <v>B7</v>
      </c>
      <c r="AV43" s="23" t="str">
        <f>'Aligning data'!AF96</f>
        <v>B8</v>
      </c>
      <c r="AW43" s="5" t="e">
        <f t="shared" si="15"/>
        <v>#VALUE!</v>
      </c>
      <c r="AX43" s="23" t="str">
        <f>'Aligning data'!AH83</f>
        <v>B7</v>
      </c>
      <c r="AY43" s="23" t="str">
        <f>'Aligning data'!AH96</f>
        <v>B8</v>
      </c>
      <c r="AZ43" s="5" t="e">
        <f t="shared" si="16"/>
        <v>#VALUE!</v>
      </c>
      <c r="BA43" s="23" t="str">
        <f>'Aligning data'!AJ83</f>
        <v>B7</v>
      </c>
      <c r="BB43" s="23" t="str">
        <f>'Aligning data'!AJ96</f>
        <v>B8</v>
      </c>
      <c r="BC43" s="5" t="e">
        <f t="shared" si="17"/>
        <v>#VALUE!</v>
      </c>
      <c r="BD43" s="23" t="str">
        <f>'Aligning data'!AL83</f>
        <v>B7</v>
      </c>
      <c r="BE43" s="23" t="str">
        <f>'Aligning data'!AL96</f>
        <v>B8</v>
      </c>
      <c r="BF43" s="5" t="e">
        <f t="shared" si="18"/>
        <v>#VALUE!</v>
      </c>
      <c r="BG43" s="23" t="str">
        <f>'Aligning data'!AN83</f>
        <v>B7</v>
      </c>
      <c r="BH43" s="23" t="str">
        <f>'Aligning data'!AN96</f>
        <v>B8</v>
      </c>
      <c r="BI43" s="5" t="e">
        <f t="shared" si="19"/>
        <v>#VALUE!</v>
      </c>
      <c r="BJ43" s="23" t="str">
        <f>'Aligning data'!AP83</f>
        <v>B7</v>
      </c>
      <c r="BK43" s="23" t="str">
        <f>'Aligning data'!AP96</f>
        <v>B8</v>
      </c>
      <c r="BL43" s="5" t="e">
        <f t="shared" si="20"/>
        <v>#VALUE!</v>
      </c>
      <c r="BM43" s="23" t="str">
        <f>'Aligning data'!AR83</f>
        <v>B7</v>
      </c>
      <c r="BN43" s="23" t="str">
        <f>'Aligning data'!AR96</f>
        <v>B8</v>
      </c>
      <c r="BO43" s="5" t="e">
        <f t="shared" si="21"/>
        <v>#VALUE!</v>
      </c>
      <c r="BP43" s="23" t="str">
        <f>'Aligning data'!AT83</f>
        <v>B7</v>
      </c>
      <c r="BQ43" s="23" t="str">
        <f>'Aligning data'!AT96</f>
        <v>B8</v>
      </c>
      <c r="BR43" s="5" t="e">
        <f t="shared" si="22"/>
        <v>#VALUE!</v>
      </c>
      <c r="BS43" s="23" t="str">
        <f>'Aligning data'!AV83</f>
        <v>B7</v>
      </c>
      <c r="BT43" s="23" t="str">
        <f>'Aligning data'!AV96</f>
        <v>B8</v>
      </c>
      <c r="BU43" s="5" t="e">
        <f t="shared" si="23"/>
        <v>#VALUE!</v>
      </c>
    </row>
    <row r="44" spans="1:73">
      <c r="A44" s="12" t="s">
        <v>207</v>
      </c>
      <c r="B44" s="23" t="str">
        <f>'Aligning data'!B84</f>
        <v>C7</v>
      </c>
      <c r="C44" s="23" t="str">
        <f>'Aligning data'!B97</f>
        <v>C8</v>
      </c>
      <c r="D44" s="5" t="e">
        <f t="shared" si="0"/>
        <v>#VALUE!</v>
      </c>
      <c r="E44" s="23" t="str">
        <f>'Aligning data'!D84</f>
        <v>C7</v>
      </c>
      <c r="F44" s="23" t="str">
        <f>'Aligning data'!D97</f>
        <v>C8</v>
      </c>
      <c r="G44" s="5" t="e">
        <f t="shared" si="1"/>
        <v>#VALUE!</v>
      </c>
      <c r="H44" s="23" t="str">
        <f>'Aligning data'!F84</f>
        <v>C7</v>
      </c>
      <c r="I44" s="23" t="str">
        <f>'Aligning data'!F97</f>
        <v>C8</v>
      </c>
      <c r="J44" s="5" t="e">
        <f t="shared" si="2"/>
        <v>#VALUE!</v>
      </c>
      <c r="K44" s="23" t="str">
        <f>'Aligning data'!H84</f>
        <v>C7</v>
      </c>
      <c r="L44" s="23" t="str">
        <f>'Aligning data'!H97</f>
        <v>C8</v>
      </c>
      <c r="M44" s="5" t="e">
        <f t="shared" si="3"/>
        <v>#VALUE!</v>
      </c>
      <c r="N44" s="23" t="str">
        <f>'Aligning data'!J84</f>
        <v>C7</v>
      </c>
      <c r="O44" s="23" t="str">
        <f>'Aligning data'!J97</f>
        <v>C8</v>
      </c>
      <c r="P44" s="5" t="e">
        <f t="shared" si="4"/>
        <v>#VALUE!</v>
      </c>
      <c r="Q44" s="23" t="str">
        <f>'Aligning data'!L84</f>
        <v>C7</v>
      </c>
      <c r="R44" s="23" t="str">
        <f>'Aligning data'!L97</f>
        <v>C8</v>
      </c>
      <c r="S44" s="5" t="e">
        <f t="shared" si="5"/>
        <v>#VALUE!</v>
      </c>
      <c r="T44" s="23" t="str">
        <f>'Aligning data'!N84</f>
        <v>C7</v>
      </c>
      <c r="U44" s="23" t="str">
        <f>'Aligning data'!N97</f>
        <v>C8</v>
      </c>
      <c r="V44" s="5" t="e">
        <f t="shared" si="6"/>
        <v>#VALUE!</v>
      </c>
      <c r="W44" s="23" t="str">
        <f>'Aligning data'!P84</f>
        <v>C7</v>
      </c>
      <c r="X44" s="23" t="str">
        <f>'Aligning data'!P97</f>
        <v>C8</v>
      </c>
      <c r="Y44" s="5" t="e">
        <f t="shared" si="7"/>
        <v>#VALUE!</v>
      </c>
      <c r="Z44" s="23" t="str">
        <f>'Aligning data'!R84</f>
        <v>C7</v>
      </c>
      <c r="AA44" s="23" t="str">
        <f>'Aligning data'!R97</f>
        <v>C8</v>
      </c>
      <c r="AB44" s="5" t="e">
        <f t="shared" si="8"/>
        <v>#VALUE!</v>
      </c>
      <c r="AC44" s="23" t="str">
        <f>'Aligning data'!T84</f>
        <v>C7</v>
      </c>
      <c r="AD44" s="23" t="str">
        <f>'Aligning data'!T97</f>
        <v>C8</v>
      </c>
      <c r="AE44" s="5" t="e">
        <f t="shared" si="9"/>
        <v>#VALUE!</v>
      </c>
      <c r="AF44" s="23" t="str">
        <f>'Aligning data'!V84</f>
        <v>C7</v>
      </c>
      <c r="AG44" s="23" t="str">
        <f>'Aligning data'!V97</f>
        <v>C8</v>
      </c>
      <c r="AH44" s="5" t="e">
        <f t="shared" si="10"/>
        <v>#VALUE!</v>
      </c>
      <c r="AI44" s="23" t="str">
        <f>'Aligning data'!X84</f>
        <v>C7</v>
      </c>
      <c r="AJ44" s="23" t="str">
        <f>'Aligning data'!X97</f>
        <v>C8</v>
      </c>
      <c r="AK44" s="5" t="e">
        <f t="shared" si="11"/>
        <v>#VALUE!</v>
      </c>
      <c r="AL44" s="23" t="str">
        <f>'Aligning data'!Z84</f>
        <v>C7</v>
      </c>
      <c r="AM44" s="23" t="str">
        <f>'Aligning data'!Z97</f>
        <v>C8</v>
      </c>
      <c r="AN44" s="5" t="e">
        <f t="shared" si="12"/>
        <v>#VALUE!</v>
      </c>
      <c r="AO44" s="23" t="str">
        <f>'Aligning data'!AB84</f>
        <v>C7</v>
      </c>
      <c r="AP44" s="23" t="str">
        <f>'Aligning data'!AB97</f>
        <v>C8</v>
      </c>
      <c r="AQ44" s="5" t="e">
        <f t="shared" si="13"/>
        <v>#VALUE!</v>
      </c>
      <c r="AR44" s="23" t="str">
        <f>'Aligning data'!AD84</f>
        <v>C7</v>
      </c>
      <c r="AS44" s="23" t="str">
        <f>'Aligning data'!AD97</f>
        <v>C8</v>
      </c>
      <c r="AT44" s="5" t="e">
        <f t="shared" si="14"/>
        <v>#VALUE!</v>
      </c>
      <c r="AU44" s="23" t="str">
        <f>'Aligning data'!AF84</f>
        <v>C7</v>
      </c>
      <c r="AV44" s="23" t="str">
        <f>'Aligning data'!AF97</f>
        <v>C8</v>
      </c>
      <c r="AW44" s="5" t="e">
        <f t="shared" si="15"/>
        <v>#VALUE!</v>
      </c>
      <c r="AX44" s="23" t="str">
        <f>'Aligning data'!AH84</f>
        <v>C7</v>
      </c>
      <c r="AY44" s="23" t="str">
        <f>'Aligning data'!AH97</f>
        <v>C8</v>
      </c>
      <c r="AZ44" s="5" t="e">
        <f t="shared" si="16"/>
        <v>#VALUE!</v>
      </c>
      <c r="BA44" s="23" t="str">
        <f>'Aligning data'!AJ84</f>
        <v>C7</v>
      </c>
      <c r="BB44" s="23" t="str">
        <f>'Aligning data'!AJ97</f>
        <v>C8</v>
      </c>
      <c r="BC44" s="5" t="e">
        <f t="shared" si="17"/>
        <v>#VALUE!</v>
      </c>
      <c r="BD44" s="23" t="str">
        <f>'Aligning data'!AL84</f>
        <v>C7</v>
      </c>
      <c r="BE44" s="23" t="str">
        <f>'Aligning data'!AL97</f>
        <v>C8</v>
      </c>
      <c r="BF44" s="5" t="e">
        <f t="shared" si="18"/>
        <v>#VALUE!</v>
      </c>
      <c r="BG44" s="23" t="str">
        <f>'Aligning data'!AN84</f>
        <v>C7</v>
      </c>
      <c r="BH44" s="23" t="str">
        <f>'Aligning data'!AN97</f>
        <v>C8</v>
      </c>
      <c r="BI44" s="5" t="e">
        <f t="shared" si="19"/>
        <v>#VALUE!</v>
      </c>
      <c r="BJ44" s="23" t="str">
        <f>'Aligning data'!AP84</f>
        <v>C7</v>
      </c>
      <c r="BK44" s="23" t="str">
        <f>'Aligning data'!AP97</f>
        <v>C8</v>
      </c>
      <c r="BL44" s="5" t="e">
        <f t="shared" si="20"/>
        <v>#VALUE!</v>
      </c>
      <c r="BM44" s="23" t="str">
        <f>'Aligning data'!AR84</f>
        <v>C7</v>
      </c>
      <c r="BN44" s="23" t="str">
        <f>'Aligning data'!AR97</f>
        <v>C8</v>
      </c>
      <c r="BO44" s="5" t="e">
        <f t="shared" si="21"/>
        <v>#VALUE!</v>
      </c>
      <c r="BP44" s="23" t="str">
        <f>'Aligning data'!AT84</f>
        <v>C7</v>
      </c>
      <c r="BQ44" s="23" t="str">
        <f>'Aligning data'!AT97</f>
        <v>C8</v>
      </c>
      <c r="BR44" s="5" t="e">
        <f t="shared" si="22"/>
        <v>#VALUE!</v>
      </c>
      <c r="BS44" s="23" t="str">
        <f>'Aligning data'!AV84</f>
        <v>C7</v>
      </c>
      <c r="BT44" s="23" t="str">
        <f>'Aligning data'!AV97</f>
        <v>C8</v>
      </c>
      <c r="BU44" s="5" t="e">
        <f t="shared" si="23"/>
        <v>#VALUE!</v>
      </c>
    </row>
    <row r="45" spans="1:73">
      <c r="A45" s="12" t="s">
        <v>208</v>
      </c>
      <c r="B45" s="23" t="str">
        <f>'Aligning data'!B85</f>
        <v>D7</v>
      </c>
      <c r="C45" s="23" t="str">
        <f>'Aligning data'!B98</f>
        <v>D8</v>
      </c>
      <c r="D45" s="5" t="e">
        <f t="shared" si="0"/>
        <v>#VALUE!</v>
      </c>
      <c r="E45" s="23" t="str">
        <f>'Aligning data'!D85</f>
        <v>D7</v>
      </c>
      <c r="F45" s="23" t="str">
        <f>'Aligning data'!D98</f>
        <v>D8</v>
      </c>
      <c r="G45" s="5" t="e">
        <f t="shared" si="1"/>
        <v>#VALUE!</v>
      </c>
      <c r="H45" s="23" t="str">
        <f>'Aligning data'!F85</f>
        <v>D7</v>
      </c>
      <c r="I45" s="23" t="str">
        <f>'Aligning data'!F98</f>
        <v>D8</v>
      </c>
      <c r="J45" s="5" t="e">
        <f t="shared" si="2"/>
        <v>#VALUE!</v>
      </c>
      <c r="K45" s="23" t="str">
        <f>'Aligning data'!H85</f>
        <v>D7</v>
      </c>
      <c r="L45" s="23" t="str">
        <f>'Aligning data'!H98</f>
        <v>D8</v>
      </c>
      <c r="M45" s="5" t="e">
        <f t="shared" si="3"/>
        <v>#VALUE!</v>
      </c>
      <c r="N45" s="23" t="str">
        <f>'Aligning data'!J85</f>
        <v>D7</v>
      </c>
      <c r="O45" s="23" t="str">
        <f>'Aligning data'!J98</f>
        <v>D8</v>
      </c>
      <c r="P45" s="5" t="e">
        <f t="shared" si="4"/>
        <v>#VALUE!</v>
      </c>
      <c r="Q45" s="23" t="str">
        <f>'Aligning data'!L85</f>
        <v>D7</v>
      </c>
      <c r="R45" s="23" t="str">
        <f>'Aligning data'!L98</f>
        <v>D8</v>
      </c>
      <c r="S45" s="5" t="e">
        <f t="shared" si="5"/>
        <v>#VALUE!</v>
      </c>
      <c r="T45" s="23" t="str">
        <f>'Aligning data'!N85</f>
        <v>D7</v>
      </c>
      <c r="U45" s="23" t="str">
        <f>'Aligning data'!N98</f>
        <v>D8</v>
      </c>
      <c r="V45" s="5" t="e">
        <f t="shared" si="6"/>
        <v>#VALUE!</v>
      </c>
      <c r="W45" s="23" t="str">
        <f>'Aligning data'!P85</f>
        <v>D7</v>
      </c>
      <c r="X45" s="23" t="str">
        <f>'Aligning data'!P98</f>
        <v>D8</v>
      </c>
      <c r="Y45" s="5" t="e">
        <f t="shared" si="7"/>
        <v>#VALUE!</v>
      </c>
      <c r="Z45" s="23" t="str">
        <f>'Aligning data'!R85</f>
        <v>D7</v>
      </c>
      <c r="AA45" s="23" t="str">
        <f>'Aligning data'!R98</f>
        <v>D8</v>
      </c>
      <c r="AB45" s="5" t="e">
        <f t="shared" si="8"/>
        <v>#VALUE!</v>
      </c>
      <c r="AC45" s="23" t="str">
        <f>'Aligning data'!T85</f>
        <v>D7</v>
      </c>
      <c r="AD45" s="23" t="str">
        <f>'Aligning data'!T98</f>
        <v>D8</v>
      </c>
      <c r="AE45" s="5" t="e">
        <f t="shared" si="9"/>
        <v>#VALUE!</v>
      </c>
      <c r="AF45" s="23" t="str">
        <f>'Aligning data'!V85</f>
        <v>D7</v>
      </c>
      <c r="AG45" s="23" t="str">
        <f>'Aligning data'!V98</f>
        <v>D8</v>
      </c>
      <c r="AH45" s="5" t="e">
        <f t="shared" si="10"/>
        <v>#VALUE!</v>
      </c>
      <c r="AI45" s="23" t="str">
        <f>'Aligning data'!X85</f>
        <v>D7</v>
      </c>
      <c r="AJ45" s="23" t="str">
        <f>'Aligning data'!X98</f>
        <v>D8</v>
      </c>
      <c r="AK45" s="5" t="e">
        <f t="shared" si="11"/>
        <v>#VALUE!</v>
      </c>
      <c r="AL45" s="23" t="str">
        <f>'Aligning data'!Z85</f>
        <v>D7</v>
      </c>
      <c r="AM45" s="23" t="str">
        <f>'Aligning data'!Z98</f>
        <v>D8</v>
      </c>
      <c r="AN45" s="5" t="e">
        <f t="shared" si="12"/>
        <v>#VALUE!</v>
      </c>
      <c r="AO45" s="23" t="str">
        <f>'Aligning data'!AB85</f>
        <v>D7</v>
      </c>
      <c r="AP45" s="23" t="str">
        <f>'Aligning data'!AB98</f>
        <v>D8</v>
      </c>
      <c r="AQ45" s="5" t="e">
        <f t="shared" si="13"/>
        <v>#VALUE!</v>
      </c>
      <c r="AR45" s="23" t="str">
        <f>'Aligning data'!AD85</f>
        <v>D7</v>
      </c>
      <c r="AS45" s="23" t="str">
        <f>'Aligning data'!AD98</f>
        <v>D8</v>
      </c>
      <c r="AT45" s="5" t="e">
        <f t="shared" si="14"/>
        <v>#VALUE!</v>
      </c>
      <c r="AU45" s="23" t="str">
        <f>'Aligning data'!AF85</f>
        <v>D7</v>
      </c>
      <c r="AV45" s="23" t="str">
        <f>'Aligning data'!AF98</f>
        <v>D8</v>
      </c>
      <c r="AW45" s="5" t="e">
        <f t="shared" si="15"/>
        <v>#VALUE!</v>
      </c>
      <c r="AX45" s="23" t="str">
        <f>'Aligning data'!AH85</f>
        <v>D7</v>
      </c>
      <c r="AY45" s="23" t="str">
        <f>'Aligning data'!AH98</f>
        <v>D8</v>
      </c>
      <c r="AZ45" s="5" t="e">
        <f t="shared" si="16"/>
        <v>#VALUE!</v>
      </c>
      <c r="BA45" s="23" t="str">
        <f>'Aligning data'!AJ85</f>
        <v>D7</v>
      </c>
      <c r="BB45" s="23" t="str">
        <f>'Aligning data'!AJ98</f>
        <v>D8</v>
      </c>
      <c r="BC45" s="5" t="e">
        <f t="shared" si="17"/>
        <v>#VALUE!</v>
      </c>
      <c r="BD45" s="23" t="str">
        <f>'Aligning data'!AL85</f>
        <v>D7</v>
      </c>
      <c r="BE45" s="23" t="str">
        <f>'Aligning data'!AL98</f>
        <v>D8</v>
      </c>
      <c r="BF45" s="5" t="e">
        <f t="shared" si="18"/>
        <v>#VALUE!</v>
      </c>
      <c r="BG45" s="23" t="str">
        <f>'Aligning data'!AN85</f>
        <v>D7</v>
      </c>
      <c r="BH45" s="23" t="str">
        <f>'Aligning data'!AN98</f>
        <v>D8</v>
      </c>
      <c r="BI45" s="5" t="e">
        <f t="shared" si="19"/>
        <v>#VALUE!</v>
      </c>
      <c r="BJ45" s="23" t="str">
        <f>'Aligning data'!AP85</f>
        <v>D7</v>
      </c>
      <c r="BK45" s="23" t="str">
        <f>'Aligning data'!AP98</f>
        <v>D8</v>
      </c>
      <c r="BL45" s="5" t="e">
        <f t="shared" si="20"/>
        <v>#VALUE!</v>
      </c>
      <c r="BM45" s="23" t="str">
        <f>'Aligning data'!AR85</f>
        <v>D7</v>
      </c>
      <c r="BN45" s="23" t="str">
        <f>'Aligning data'!AR98</f>
        <v>D8</v>
      </c>
      <c r="BO45" s="5" t="e">
        <f t="shared" si="21"/>
        <v>#VALUE!</v>
      </c>
      <c r="BP45" s="23" t="str">
        <f>'Aligning data'!AT85</f>
        <v>D7</v>
      </c>
      <c r="BQ45" s="23" t="str">
        <f>'Aligning data'!AT98</f>
        <v>D8</v>
      </c>
      <c r="BR45" s="5" t="e">
        <f t="shared" si="22"/>
        <v>#VALUE!</v>
      </c>
      <c r="BS45" s="23" t="str">
        <f>'Aligning data'!AV85</f>
        <v>D7</v>
      </c>
      <c r="BT45" s="23" t="str">
        <f>'Aligning data'!AV98</f>
        <v>D8</v>
      </c>
      <c r="BU45" s="5" t="e">
        <f t="shared" si="23"/>
        <v>#VALUE!</v>
      </c>
    </row>
    <row r="46" spans="1:73">
      <c r="A46" s="12" t="s">
        <v>209</v>
      </c>
      <c r="B46" s="23" t="str">
        <f>'Aligning data'!B86</f>
        <v>E7</v>
      </c>
      <c r="C46" s="23" t="str">
        <f>'Aligning data'!B99</f>
        <v>E8</v>
      </c>
      <c r="D46" s="5" t="e">
        <f t="shared" si="0"/>
        <v>#VALUE!</v>
      </c>
      <c r="E46" s="23" t="str">
        <f>'Aligning data'!D86</f>
        <v>E7</v>
      </c>
      <c r="F46" s="23" t="str">
        <f>'Aligning data'!D99</f>
        <v>E8</v>
      </c>
      <c r="G46" s="5" t="e">
        <f t="shared" si="1"/>
        <v>#VALUE!</v>
      </c>
      <c r="H46" s="23" t="str">
        <f>'Aligning data'!F86</f>
        <v>E7</v>
      </c>
      <c r="I46" s="23" t="str">
        <f>'Aligning data'!F99</f>
        <v>E8</v>
      </c>
      <c r="J46" s="5" t="e">
        <f t="shared" si="2"/>
        <v>#VALUE!</v>
      </c>
      <c r="K46" s="23" t="str">
        <f>'Aligning data'!H86</f>
        <v>E7</v>
      </c>
      <c r="L46" s="23" t="str">
        <f>'Aligning data'!H99</f>
        <v>E8</v>
      </c>
      <c r="M46" s="5" t="e">
        <f t="shared" si="3"/>
        <v>#VALUE!</v>
      </c>
      <c r="N46" s="23" t="str">
        <f>'Aligning data'!J86</f>
        <v>E7</v>
      </c>
      <c r="O46" s="23" t="str">
        <f>'Aligning data'!J99</f>
        <v>E8</v>
      </c>
      <c r="P46" s="5" t="e">
        <f t="shared" si="4"/>
        <v>#VALUE!</v>
      </c>
      <c r="Q46" s="23" t="str">
        <f>'Aligning data'!L86</f>
        <v>E7</v>
      </c>
      <c r="R46" s="23" t="str">
        <f>'Aligning data'!L99</f>
        <v>E8</v>
      </c>
      <c r="S46" s="5" t="e">
        <f t="shared" si="5"/>
        <v>#VALUE!</v>
      </c>
      <c r="T46" s="23" t="str">
        <f>'Aligning data'!N86</f>
        <v>E7</v>
      </c>
      <c r="U46" s="23" t="str">
        <f>'Aligning data'!N99</f>
        <v>E8</v>
      </c>
      <c r="V46" s="5" t="e">
        <f t="shared" si="6"/>
        <v>#VALUE!</v>
      </c>
      <c r="W46" s="23" t="str">
        <f>'Aligning data'!P86</f>
        <v>E7</v>
      </c>
      <c r="X46" s="23" t="str">
        <f>'Aligning data'!P99</f>
        <v>E8</v>
      </c>
      <c r="Y46" s="5" t="e">
        <f t="shared" si="7"/>
        <v>#VALUE!</v>
      </c>
      <c r="Z46" s="23" t="str">
        <f>'Aligning data'!R86</f>
        <v>E7</v>
      </c>
      <c r="AA46" s="23" t="str">
        <f>'Aligning data'!R99</f>
        <v>E8</v>
      </c>
      <c r="AB46" s="5" t="e">
        <f t="shared" si="8"/>
        <v>#VALUE!</v>
      </c>
      <c r="AC46" s="23" t="str">
        <f>'Aligning data'!T86</f>
        <v>E7</v>
      </c>
      <c r="AD46" s="23" t="str">
        <f>'Aligning data'!T99</f>
        <v>E8</v>
      </c>
      <c r="AE46" s="5" t="e">
        <f t="shared" si="9"/>
        <v>#VALUE!</v>
      </c>
      <c r="AF46" s="23" t="str">
        <f>'Aligning data'!V86</f>
        <v>E7</v>
      </c>
      <c r="AG46" s="23" t="str">
        <f>'Aligning data'!V99</f>
        <v>E8</v>
      </c>
      <c r="AH46" s="5" t="e">
        <f t="shared" si="10"/>
        <v>#VALUE!</v>
      </c>
      <c r="AI46" s="23" t="str">
        <f>'Aligning data'!X86</f>
        <v>E7</v>
      </c>
      <c r="AJ46" s="23" t="str">
        <f>'Aligning data'!X99</f>
        <v>E8</v>
      </c>
      <c r="AK46" s="5" t="e">
        <f t="shared" si="11"/>
        <v>#VALUE!</v>
      </c>
      <c r="AL46" s="23" t="str">
        <f>'Aligning data'!Z86</f>
        <v>E7</v>
      </c>
      <c r="AM46" s="23" t="str">
        <f>'Aligning data'!Z99</f>
        <v>E8</v>
      </c>
      <c r="AN46" s="5" t="e">
        <f t="shared" si="12"/>
        <v>#VALUE!</v>
      </c>
      <c r="AO46" s="23" t="str">
        <f>'Aligning data'!AB86</f>
        <v>E7</v>
      </c>
      <c r="AP46" s="23" t="str">
        <f>'Aligning data'!AB99</f>
        <v>E8</v>
      </c>
      <c r="AQ46" s="5" t="e">
        <f t="shared" si="13"/>
        <v>#VALUE!</v>
      </c>
      <c r="AR46" s="23" t="str">
        <f>'Aligning data'!AD86</f>
        <v>E7</v>
      </c>
      <c r="AS46" s="23" t="str">
        <f>'Aligning data'!AD99</f>
        <v>E8</v>
      </c>
      <c r="AT46" s="5" t="e">
        <f t="shared" si="14"/>
        <v>#VALUE!</v>
      </c>
      <c r="AU46" s="23" t="str">
        <f>'Aligning data'!AF86</f>
        <v>E7</v>
      </c>
      <c r="AV46" s="23" t="str">
        <f>'Aligning data'!AF99</f>
        <v>E8</v>
      </c>
      <c r="AW46" s="5" t="e">
        <f t="shared" si="15"/>
        <v>#VALUE!</v>
      </c>
      <c r="AX46" s="23" t="str">
        <f>'Aligning data'!AH86</f>
        <v>E7</v>
      </c>
      <c r="AY46" s="23" t="str">
        <f>'Aligning data'!AH99</f>
        <v>E8</v>
      </c>
      <c r="AZ46" s="5" t="e">
        <f t="shared" si="16"/>
        <v>#VALUE!</v>
      </c>
      <c r="BA46" s="23" t="str">
        <f>'Aligning data'!AJ86</f>
        <v>E7</v>
      </c>
      <c r="BB46" s="23" t="str">
        <f>'Aligning data'!AJ99</f>
        <v>E8</v>
      </c>
      <c r="BC46" s="5" t="e">
        <f t="shared" si="17"/>
        <v>#VALUE!</v>
      </c>
      <c r="BD46" s="23" t="str">
        <f>'Aligning data'!AL86</f>
        <v>E7</v>
      </c>
      <c r="BE46" s="23" t="str">
        <f>'Aligning data'!AL99</f>
        <v>E8</v>
      </c>
      <c r="BF46" s="5" t="e">
        <f t="shared" si="18"/>
        <v>#VALUE!</v>
      </c>
      <c r="BG46" s="23" t="str">
        <f>'Aligning data'!AN86</f>
        <v>E7</v>
      </c>
      <c r="BH46" s="23" t="str">
        <f>'Aligning data'!AN99</f>
        <v>E8</v>
      </c>
      <c r="BI46" s="5" t="e">
        <f t="shared" si="19"/>
        <v>#VALUE!</v>
      </c>
      <c r="BJ46" s="23" t="str">
        <f>'Aligning data'!AP86</f>
        <v>E7</v>
      </c>
      <c r="BK46" s="23" t="str">
        <f>'Aligning data'!AP99</f>
        <v>E8</v>
      </c>
      <c r="BL46" s="5" t="e">
        <f t="shared" si="20"/>
        <v>#VALUE!</v>
      </c>
      <c r="BM46" s="23" t="str">
        <f>'Aligning data'!AR86</f>
        <v>E7</v>
      </c>
      <c r="BN46" s="23" t="str">
        <f>'Aligning data'!AR99</f>
        <v>E8</v>
      </c>
      <c r="BO46" s="5" t="e">
        <f t="shared" si="21"/>
        <v>#VALUE!</v>
      </c>
      <c r="BP46" s="23" t="str">
        <f>'Aligning data'!AT86</f>
        <v>E7</v>
      </c>
      <c r="BQ46" s="23" t="str">
        <f>'Aligning data'!AT99</f>
        <v>E8</v>
      </c>
      <c r="BR46" s="5" t="e">
        <f t="shared" si="22"/>
        <v>#VALUE!</v>
      </c>
      <c r="BS46" s="23" t="str">
        <f>'Aligning data'!AV86</f>
        <v>E7</v>
      </c>
      <c r="BT46" s="23" t="str">
        <f>'Aligning data'!AV99</f>
        <v>E8</v>
      </c>
      <c r="BU46" s="5" t="e">
        <f t="shared" si="23"/>
        <v>#VALUE!</v>
      </c>
    </row>
    <row r="47" spans="1:73">
      <c r="A47" s="12" t="s">
        <v>210</v>
      </c>
      <c r="B47" s="23" t="str">
        <f>'Aligning data'!B87</f>
        <v>F7</v>
      </c>
      <c r="C47" s="23" t="str">
        <f>'Aligning data'!B100</f>
        <v>F8</v>
      </c>
      <c r="D47" s="5" t="e">
        <f t="shared" si="0"/>
        <v>#VALUE!</v>
      </c>
      <c r="E47" s="23" t="str">
        <f>'Aligning data'!D87</f>
        <v>F7</v>
      </c>
      <c r="F47" s="23" t="str">
        <f>'Aligning data'!D100</f>
        <v>F8</v>
      </c>
      <c r="G47" s="5" t="e">
        <f t="shared" si="1"/>
        <v>#VALUE!</v>
      </c>
      <c r="H47" s="23" t="str">
        <f>'Aligning data'!F87</f>
        <v>F7</v>
      </c>
      <c r="I47" s="23" t="str">
        <f>'Aligning data'!F100</f>
        <v>F8</v>
      </c>
      <c r="J47" s="5" t="e">
        <f t="shared" si="2"/>
        <v>#VALUE!</v>
      </c>
      <c r="K47" s="23" t="str">
        <f>'Aligning data'!H87</f>
        <v>F7</v>
      </c>
      <c r="L47" s="23" t="str">
        <f>'Aligning data'!H100</f>
        <v>F8</v>
      </c>
      <c r="M47" s="5" t="e">
        <f t="shared" si="3"/>
        <v>#VALUE!</v>
      </c>
      <c r="N47" s="23" t="str">
        <f>'Aligning data'!J87</f>
        <v>F7</v>
      </c>
      <c r="O47" s="23" t="str">
        <f>'Aligning data'!J100</f>
        <v>F8</v>
      </c>
      <c r="P47" s="5" t="e">
        <f t="shared" si="4"/>
        <v>#VALUE!</v>
      </c>
      <c r="Q47" s="23" t="str">
        <f>'Aligning data'!L87</f>
        <v>F7</v>
      </c>
      <c r="R47" s="23" t="str">
        <f>'Aligning data'!L100</f>
        <v>F8</v>
      </c>
      <c r="S47" s="5" t="e">
        <f t="shared" si="5"/>
        <v>#VALUE!</v>
      </c>
      <c r="T47" s="23" t="str">
        <f>'Aligning data'!N87</f>
        <v>F7</v>
      </c>
      <c r="U47" s="23" t="str">
        <f>'Aligning data'!N100</f>
        <v>F8</v>
      </c>
      <c r="V47" s="5" t="e">
        <f t="shared" si="6"/>
        <v>#VALUE!</v>
      </c>
      <c r="W47" s="23" t="str">
        <f>'Aligning data'!P87</f>
        <v>F7</v>
      </c>
      <c r="X47" s="23" t="str">
        <f>'Aligning data'!P100</f>
        <v>F8</v>
      </c>
      <c r="Y47" s="5" t="e">
        <f t="shared" si="7"/>
        <v>#VALUE!</v>
      </c>
      <c r="Z47" s="23" t="str">
        <f>'Aligning data'!R87</f>
        <v>F7</v>
      </c>
      <c r="AA47" s="23" t="str">
        <f>'Aligning data'!R100</f>
        <v>F8</v>
      </c>
      <c r="AB47" s="5" t="e">
        <f t="shared" si="8"/>
        <v>#VALUE!</v>
      </c>
      <c r="AC47" s="23" t="str">
        <f>'Aligning data'!T87</f>
        <v>F7</v>
      </c>
      <c r="AD47" s="23" t="str">
        <f>'Aligning data'!T100</f>
        <v>F8</v>
      </c>
      <c r="AE47" s="5" t="e">
        <f t="shared" si="9"/>
        <v>#VALUE!</v>
      </c>
      <c r="AF47" s="23" t="str">
        <f>'Aligning data'!V87</f>
        <v>F7</v>
      </c>
      <c r="AG47" s="23" t="str">
        <f>'Aligning data'!V100</f>
        <v>F8</v>
      </c>
      <c r="AH47" s="5" t="e">
        <f t="shared" si="10"/>
        <v>#VALUE!</v>
      </c>
      <c r="AI47" s="23" t="str">
        <f>'Aligning data'!X87</f>
        <v>F7</v>
      </c>
      <c r="AJ47" s="23" t="str">
        <f>'Aligning data'!X100</f>
        <v>F8</v>
      </c>
      <c r="AK47" s="5" t="e">
        <f t="shared" si="11"/>
        <v>#VALUE!</v>
      </c>
      <c r="AL47" s="23" t="str">
        <f>'Aligning data'!Z87</f>
        <v>F7</v>
      </c>
      <c r="AM47" s="23" t="str">
        <f>'Aligning data'!Z100</f>
        <v>F8</v>
      </c>
      <c r="AN47" s="5" t="e">
        <f t="shared" si="12"/>
        <v>#VALUE!</v>
      </c>
      <c r="AO47" s="23" t="str">
        <f>'Aligning data'!AB87</f>
        <v>F7</v>
      </c>
      <c r="AP47" s="23" t="str">
        <f>'Aligning data'!AB100</f>
        <v>F8</v>
      </c>
      <c r="AQ47" s="5" t="e">
        <f t="shared" si="13"/>
        <v>#VALUE!</v>
      </c>
      <c r="AR47" s="23" t="str">
        <f>'Aligning data'!AD87</f>
        <v>F7</v>
      </c>
      <c r="AS47" s="23" t="str">
        <f>'Aligning data'!AD100</f>
        <v>F8</v>
      </c>
      <c r="AT47" s="5" t="e">
        <f t="shared" si="14"/>
        <v>#VALUE!</v>
      </c>
      <c r="AU47" s="23" t="str">
        <f>'Aligning data'!AF87</f>
        <v>F7</v>
      </c>
      <c r="AV47" s="23" t="str">
        <f>'Aligning data'!AF100</f>
        <v>F8</v>
      </c>
      <c r="AW47" s="5" t="e">
        <f t="shared" si="15"/>
        <v>#VALUE!</v>
      </c>
      <c r="AX47" s="23" t="str">
        <f>'Aligning data'!AH87</f>
        <v>F7</v>
      </c>
      <c r="AY47" s="23" t="str">
        <f>'Aligning data'!AH100</f>
        <v>F8</v>
      </c>
      <c r="AZ47" s="5" t="e">
        <f t="shared" si="16"/>
        <v>#VALUE!</v>
      </c>
      <c r="BA47" s="23" t="str">
        <f>'Aligning data'!AJ87</f>
        <v>F7</v>
      </c>
      <c r="BB47" s="23" t="str">
        <f>'Aligning data'!AJ100</f>
        <v>F8</v>
      </c>
      <c r="BC47" s="5" t="e">
        <f t="shared" si="17"/>
        <v>#VALUE!</v>
      </c>
      <c r="BD47" s="23" t="str">
        <f>'Aligning data'!AL87</f>
        <v>F7</v>
      </c>
      <c r="BE47" s="23" t="str">
        <f>'Aligning data'!AL100</f>
        <v>F8</v>
      </c>
      <c r="BF47" s="5" t="e">
        <f t="shared" si="18"/>
        <v>#VALUE!</v>
      </c>
      <c r="BG47" s="23" t="str">
        <f>'Aligning data'!AN87</f>
        <v>F7</v>
      </c>
      <c r="BH47" s="23" t="str">
        <f>'Aligning data'!AN100</f>
        <v>F8</v>
      </c>
      <c r="BI47" s="5" t="e">
        <f t="shared" si="19"/>
        <v>#VALUE!</v>
      </c>
      <c r="BJ47" s="23" t="str">
        <f>'Aligning data'!AP87</f>
        <v>F7</v>
      </c>
      <c r="BK47" s="23" t="str">
        <f>'Aligning data'!AP100</f>
        <v>F8</v>
      </c>
      <c r="BL47" s="5" t="e">
        <f t="shared" si="20"/>
        <v>#VALUE!</v>
      </c>
      <c r="BM47" s="23" t="str">
        <f>'Aligning data'!AR87</f>
        <v>F7</v>
      </c>
      <c r="BN47" s="23" t="str">
        <f>'Aligning data'!AR100</f>
        <v>F8</v>
      </c>
      <c r="BO47" s="5" t="e">
        <f t="shared" si="21"/>
        <v>#VALUE!</v>
      </c>
      <c r="BP47" s="23" t="str">
        <f>'Aligning data'!AT87</f>
        <v>F7</v>
      </c>
      <c r="BQ47" s="23" t="str">
        <f>'Aligning data'!AT100</f>
        <v>F8</v>
      </c>
      <c r="BR47" s="5" t="e">
        <f t="shared" si="22"/>
        <v>#VALUE!</v>
      </c>
      <c r="BS47" s="23" t="str">
        <f>'Aligning data'!AV87</f>
        <v>F7</v>
      </c>
      <c r="BT47" s="23" t="str">
        <f>'Aligning data'!AV100</f>
        <v>F8</v>
      </c>
      <c r="BU47" s="5" t="e">
        <f t="shared" si="23"/>
        <v>#VALUE!</v>
      </c>
    </row>
    <row r="48" spans="1:73">
      <c r="A48" s="12" t="s">
        <v>211</v>
      </c>
      <c r="B48" s="23" t="str">
        <f>'Aligning data'!B88</f>
        <v>G7</v>
      </c>
      <c r="C48" s="23" t="str">
        <f>'Aligning data'!B101</f>
        <v>G8</v>
      </c>
      <c r="D48" s="5" t="e">
        <f t="shared" si="0"/>
        <v>#VALUE!</v>
      </c>
      <c r="E48" s="23" t="str">
        <f>'Aligning data'!D88</f>
        <v>G7</v>
      </c>
      <c r="F48" s="23" t="str">
        <f>'Aligning data'!D101</f>
        <v>G8</v>
      </c>
      <c r="G48" s="5" t="e">
        <f t="shared" si="1"/>
        <v>#VALUE!</v>
      </c>
      <c r="H48" s="23" t="str">
        <f>'Aligning data'!F88</f>
        <v>G7</v>
      </c>
      <c r="I48" s="23" t="str">
        <f>'Aligning data'!F101</f>
        <v>G8</v>
      </c>
      <c r="J48" s="5" t="e">
        <f t="shared" si="2"/>
        <v>#VALUE!</v>
      </c>
      <c r="K48" s="23" t="str">
        <f>'Aligning data'!H88</f>
        <v>G7</v>
      </c>
      <c r="L48" s="23" t="str">
        <f>'Aligning data'!H101</f>
        <v>G8</v>
      </c>
      <c r="M48" s="5" t="e">
        <f t="shared" si="3"/>
        <v>#VALUE!</v>
      </c>
      <c r="N48" s="23" t="str">
        <f>'Aligning data'!J88</f>
        <v>G7</v>
      </c>
      <c r="O48" s="23" t="str">
        <f>'Aligning data'!J101</f>
        <v>G8</v>
      </c>
      <c r="P48" s="5" t="e">
        <f t="shared" si="4"/>
        <v>#VALUE!</v>
      </c>
      <c r="Q48" s="23" t="str">
        <f>'Aligning data'!L88</f>
        <v>G7</v>
      </c>
      <c r="R48" s="23" t="str">
        <f>'Aligning data'!L101</f>
        <v>G8</v>
      </c>
      <c r="S48" s="5" t="e">
        <f t="shared" si="5"/>
        <v>#VALUE!</v>
      </c>
      <c r="T48" s="23" t="str">
        <f>'Aligning data'!N88</f>
        <v>G7</v>
      </c>
      <c r="U48" s="23" t="str">
        <f>'Aligning data'!N101</f>
        <v>G8</v>
      </c>
      <c r="V48" s="5" t="e">
        <f t="shared" si="6"/>
        <v>#VALUE!</v>
      </c>
      <c r="W48" s="23" t="str">
        <f>'Aligning data'!P88</f>
        <v>G7</v>
      </c>
      <c r="X48" s="23" t="str">
        <f>'Aligning data'!P101</f>
        <v>G8</v>
      </c>
      <c r="Y48" s="5" t="e">
        <f t="shared" si="7"/>
        <v>#VALUE!</v>
      </c>
      <c r="Z48" s="23" t="str">
        <f>'Aligning data'!R88</f>
        <v>G7</v>
      </c>
      <c r="AA48" s="23" t="str">
        <f>'Aligning data'!R101</f>
        <v>G8</v>
      </c>
      <c r="AB48" s="5" t="e">
        <f t="shared" si="8"/>
        <v>#VALUE!</v>
      </c>
      <c r="AC48" s="23" t="str">
        <f>'Aligning data'!T88</f>
        <v>G7</v>
      </c>
      <c r="AD48" s="23" t="str">
        <f>'Aligning data'!T101</f>
        <v>G8</v>
      </c>
      <c r="AE48" s="5" t="e">
        <f t="shared" si="9"/>
        <v>#VALUE!</v>
      </c>
      <c r="AF48" s="23" t="str">
        <f>'Aligning data'!V88</f>
        <v>G7</v>
      </c>
      <c r="AG48" s="23" t="str">
        <f>'Aligning data'!V101</f>
        <v>G8</v>
      </c>
      <c r="AH48" s="5" t="e">
        <f t="shared" si="10"/>
        <v>#VALUE!</v>
      </c>
      <c r="AI48" s="23" t="str">
        <f>'Aligning data'!X88</f>
        <v>G7</v>
      </c>
      <c r="AJ48" s="23" t="str">
        <f>'Aligning data'!X101</f>
        <v>G8</v>
      </c>
      <c r="AK48" s="5" t="e">
        <f t="shared" si="11"/>
        <v>#VALUE!</v>
      </c>
      <c r="AL48" s="23" t="str">
        <f>'Aligning data'!Z88</f>
        <v>G7</v>
      </c>
      <c r="AM48" s="23" t="str">
        <f>'Aligning data'!Z101</f>
        <v>G8</v>
      </c>
      <c r="AN48" s="5" t="e">
        <f t="shared" si="12"/>
        <v>#VALUE!</v>
      </c>
      <c r="AO48" s="23" t="str">
        <f>'Aligning data'!AB88</f>
        <v>G7</v>
      </c>
      <c r="AP48" s="23" t="str">
        <f>'Aligning data'!AB101</f>
        <v>G8</v>
      </c>
      <c r="AQ48" s="5" t="e">
        <f t="shared" si="13"/>
        <v>#VALUE!</v>
      </c>
      <c r="AR48" s="23" t="str">
        <f>'Aligning data'!AD88</f>
        <v>G7</v>
      </c>
      <c r="AS48" s="23" t="str">
        <f>'Aligning data'!AD101</f>
        <v>G8</v>
      </c>
      <c r="AT48" s="5" t="e">
        <f t="shared" si="14"/>
        <v>#VALUE!</v>
      </c>
      <c r="AU48" s="23" t="str">
        <f>'Aligning data'!AF88</f>
        <v>G7</v>
      </c>
      <c r="AV48" s="23" t="str">
        <f>'Aligning data'!AF101</f>
        <v>G8</v>
      </c>
      <c r="AW48" s="5" t="e">
        <f t="shared" si="15"/>
        <v>#VALUE!</v>
      </c>
      <c r="AX48" s="23" t="str">
        <f>'Aligning data'!AH88</f>
        <v>G7</v>
      </c>
      <c r="AY48" s="23" t="str">
        <f>'Aligning data'!AH101</f>
        <v>G8</v>
      </c>
      <c r="AZ48" s="5" t="e">
        <f t="shared" si="16"/>
        <v>#VALUE!</v>
      </c>
      <c r="BA48" s="23" t="str">
        <f>'Aligning data'!AJ88</f>
        <v>G7</v>
      </c>
      <c r="BB48" s="23" t="str">
        <f>'Aligning data'!AJ101</f>
        <v>G8</v>
      </c>
      <c r="BC48" s="5" t="e">
        <f t="shared" si="17"/>
        <v>#VALUE!</v>
      </c>
      <c r="BD48" s="23" t="str">
        <f>'Aligning data'!AL88</f>
        <v>G7</v>
      </c>
      <c r="BE48" s="23" t="str">
        <f>'Aligning data'!AL101</f>
        <v>G8</v>
      </c>
      <c r="BF48" s="5" t="e">
        <f t="shared" si="18"/>
        <v>#VALUE!</v>
      </c>
      <c r="BG48" s="23" t="str">
        <f>'Aligning data'!AN88</f>
        <v>G7</v>
      </c>
      <c r="BH48" s="23" t="str">
        <f>'Aligning data'!AN101</f>
        <v>G8</v>
      </c>
      <c r="BI48" s="5" t="e">
        <f t="shared" si="19"/>
        <v>#VALUE!</v>
      </c>
      <c r="BJ48" s="23" t="str">
        <f>'Aligning data'!AP88</f>
        <v>G7</v>
      </c>
      <c r="BK48" s="23" t="str">
        <f>'Aligning data'!AP101</f>
        <v>G8</v>
      </c>
      <c r="BL48" s="5" t="e">
        <f t="shared" si="20"/>
        <v>#VALUE!</v>
      </c>
      <c r="BM48" s="23" t="str">
        <f>'Aligning data'!AR88</f>
        <v>G7</v>
      </c>
      <c r="BN48" s="23" t="str">
        <f>'Aligning data'!AR101</f>
        <v>G8</v>
      </c>
      <c r="BO48" s="5" t="e">
        <f t="shared" si="21"/>
        <v>#VALUE!</v>
      </c>
      <c r="BP48" s="23" t="str">
        <f>'Aligning data'!AT88</f>
        <v>G7</v>
      </c>
      <c r="BQ48" s="23" t="str">
        <f>'Aligning data'!AT101</f>
        <v>G8</v>
      </c>
      <c r="BR48" s="5" t="e">
        <f t="shared" si="22"/>
        <v>#VALUE!</v>
      </c>
      <c r="BS48" s="23" t="str">
        <f>'Aligning data'!AV88</f>
        <v>G7</v>
      </c>
      <c r="BT48" s="23" t="str">
        <f>'Aligning data'!AV101</f>
        <v>G8</v>
      </c>
      <c r="BU48" s="5" t="e">
        <f t="shared" si="23"/>
        <v>#VALUE!</v>
      </c>
    </row>
    <row r="49" spans="1:73">
      <c r="A49" s="12" t="s">
        <v>212</v>
      </c>
      <c r="B49" s="23" t="str">
        <f>'Aligning data'!B89</f>
        <v>H7</v>
      </c>
      <c r="C49" s="23" t="str">
        <f>'Aligning data'!B102</f>
        <v>H8</v>
      </c>
      <c r="D49" s="5" t="e">
        <f t="shared" si="0"/>
        <v>#VALUE!</v>
      </c>
      <c r="E49" s="23" t="str">
        <f>'Aligning data'!D89</f>
        <v>H7</v>
      </c>
      <c r="F49" s="23" t="str">
        <f>'Aligning data'!D102</f>
        <v>H8</v>
      </c>
      <c r="G49" s="5" t="e">
        <f t="shared" si="1"/>
        <v>#VALUE!</v>
      </c>
      <c r="H49" s="23" t="str">
        <f>'Aligning data'!F89</f>
        <v>H7</v>
      </c>
      <c r="I49" s="23" t="str">
        <f>'Aligning data'!F102</f>
        <v>H8</v>
      </c>
      <c r="J49" s="5" t="e">
        <f t="shared" si="2"/>
        <v>#VALUE!</v>
      </c>
      <c r="K49" s="23" t="str">
        <f>'Aligning data'!H89</f>
        <v>H7</v>
      </c>
      <c r="L49" s="23" t="str">
        <f>'Aligning data'!H102</f>
        <v>H8</v>
      </c>
      <c r="M49" s="5" t="e">
        <f t="shared" si="3"/>
        <v>#VALUE!</v>
      </c>
      <c r="N49" s="23" t="str">
        <f>'Aligning data'!J89</f>
        <v>H7</v>
      </c>
      <c r="O49" s="23" t="str">
        <f>'Aligning data'!J102</f>
        <v>H8</v>
      </c>
      <c r="P49" s="5" t="e">
        <f t="shared" si="4"/>
        <v>#VALUE!</v>
      </c>
      <c r="Q49" s="23" t="str">
        <f>'Aligning data'!L89</f>
        <v>H7</v>
      </c>
      <c r="R49" s="23" t="str">
        <f>'Aligning data'!L102</f>
        <v>H8</v>
      </c>
      <c r="S49" s="5" t="e">
        <f t="shared" si="5"/>
        <v>#VALUE!</v>
      </c>
      <c r="T49" s="23" t="str">
        <f>'Aligning data'!N89</f>
        <v>H7</v>
      </c>
      <c r="U49" s="23" t="str">
        <f>'Aligning data'!N102</f>
        <v>H8</v>
      </c>
      <c r="V49" s="5" t="e">
        <f t="shared" si="6"/>
        <v>#VALUE!</v>
      </c>
      <c r="W49" s="23" t="str">
        <f>'Aligning data'!P89</f>
        <v>H7</v>
      </c>
      <c r="X49" s="23" t="str">
        <f>'Aligning data'!P102</f>
        <v>H8</v>
      </c>
      <c r="Y49" s="5" t="e">
        <f t="shared" si="7"/>
        <v>#VALUE!</v>
      </c>
      <c r="Z49" s="23" t="str">
        <f>'Aligning data'!R89</f>
        <v>H7</v>
      </c>
      <c r="AA49" s="23" t="str">
        <f>'Aligning data'!R102</f>
        <v>H8</v>
      </c>
      <c r="AB49" s="5" t="e">
        <f t="shared" si="8"/>
        <v>#VALUE!</v>
      </c>
      <c r="AC49" s="23" t="str">
        <f>'Aligning data'!T89</f>
        <v>H7</v>
      </c>
      <c r="AD49" s="23" t="str">
        <f>'Aligning data'!T102</f>
        <v>H8</v>
      </c>
      <c r="AE49" s="5" t="e">
        <f t="shared" si="9"/>
        <v>#VALUE!</v>
      </c>
      <c r="AF49" s="23" t="str">
        <f>'Aligning data'!V89</f>
        <v>H7</v>
      </c>
      <c r="AG49" s="23" t="str">
        <f>'Aligning data'!V102</f>
        <v>H8</v>
      </c>
      <c r="AH49" s="5" t="e">
        <f t="shared" si="10"/>
        <v>#VALUE!</v>
      </c>
      <c r="AI49" s="23" t="str">
        <f>'Aligning data'!X89</f>
        <v>H7</v>
      </c>
      <c r="AJ49" s="23" t="str">
        <f>'Aligning data'!X102</f>
        <v>H8</v>
      </c>
      <c r="AK49" s="5" t="e">
        <f t="shared" si="11"/>
        <v>#VALUE!</v>
      </c>
      <c r="AL49" s="23" t="str">
        <f>'Aligning data'!Z89</f>
        <v>H7</v>
      </c>
      <c r="AM49" s="23" t="str">
        <f>'Aligning data'!Z102</f>
        <v>H8</v>
      </c>
      <c r="AN49" s="5" t="e">
        <f t="shared" si="12"/>
        <v>#VALUE!</v>
      </c>
      <c r="AO49" s="23" t="str">
        <f>'Aligning data'!AB89</f>
        <v>H7</v>
      </c>
      <c r="AP49" s="23" t="str">
        <f>'Aligning data'!AB102</f>
        <v>H8</v>
      </c>
      <c r="AQ49" s="5" t="e">
        <f t="shared" si="13"/>
        <v>#VALUE!</v>
      </c>
      <c r="AR49" s="23" t="str">
        <f>'Aligning data'!AD89</f>
        <v>H7</v>
      </c>
      <c r="AS49" s="23" t="str">
        <f>'Aligning data'!AD102</f>
        <v>H8</v>
      </c>
      <c r="AT49" s="5" t="e">
        <f t="shared" si="14"/>
        <v>#VALUE!</v>
      </c>
      <c r="AU49" s="23" t="str">
        <f>'Aligning data'!AF89</f>
        <v>H7</v>
      </c>
      <c r="AV49" s="23" t="str">
        <f>'Aligning data'!AF102</f>
        <v>H8</v>
      </c>
      <c r="AW49" s="5" t="e">
        <f t="shared" si="15"/>
        <v>#VALUE!</v>
      </c>
      <c r="AX49" s="23" t="str">
        <f>'Aligning data'!AH89</f>
        <v>H7</v>
      </c>
      <c r="AY49" s="23" t="str">
        <f>'Aligning data'!AH102</f>
        <v>H8</v>
      </c>
      <c r="AZ49" s="5" t="e">
        <f t="shared" si="16"/>
        <v>#VALUE!</v>
      </c>
      <c r="BA49" s="23" t="str">
        <f>'Aligning data'!AJ89</f>
        <v>H7</v>
      </c>
      <c r="BB49" s="23" t="str">
        <f>'Aligning data'!AJ102</f>
        <v>H8</v>
      </c>
      <c r="BC49" s="5" t="e">
        <f t="shared" si="17"/>
        <v>#VALUE!</v>
      </c>
      <c r="BD49" s="23" t="str">
        <f>'Aligning data'!AL89</f>
        <v>H7</v>
      </c>
      <c r="BE49" s="23" t="str">
        <f>'Aligning data'!AL102</f>
        <v>H8</v>
      </c>
      <c r="BF49" s="5" t="e">
        <f t="shared" si="18"/>
        <v>#VALUE!</v>
      </c>
      <c r="BG49" s="23" t="str">
        <f>'Aligning data'!AN89</f>
        <v>H7</v>
      </c>
      <c r="BH49" s="23" t="str">
        <f>'Aligning data'!AN102</f>
        <v>H8</v>
      </c>
      <c r="BI49" s="5" t="e">
        <f t="shared" si="19"/>
        <v>#VALUE!</v>
      </c>
      <c r="BJ49" s="23" t="str">
        <f>'Aligning data'!AP89</f>
        <v>H7</v>
      </c>
      <c r="BK49" s="23" t="str">
        <f>'Aligning data'!AP102</f>
        <v>H8</v>
      </c>
      <c r="BL49" s="5" t="e">
        <f t="shared" si="20"/>
        <v>#VALUE!</v>
      </c>
      <c r="BM49" s="23" t="str">
        <f>'Aligning data'!AR89</f>
        <v>H7</v>
      </c>
      <c r="BN49" s="23" t="str">
        <f>'Aligning data'!AR102</f>
        <v>H8</v>
      </c>
      <c r="BO49" s="5" t="e">
        <f t="shared" si="21"/>
        <v>#VALUE!</v>
      </c>
      <c r="BP49" s="23" t="str">
        <f>'Aligning data'!AT89</f>
        <v>H7</v>
      </c>
      <c r="BQ49" s="23" t="str">
        <f>'Aligning data'!AT102</f>
        <v>H8</v>
      </c>
      <c r="BR49" s="5" t="e">
        <f t="shared" si="22"/>
        <v>#VALUE!</v>
      </c>
      <c r="BS49" s="23" t="str">
        <f>'Aligning data'!AV89</f>
        <v>H7</v>
      </c>
      <c r="BT49" s="23" t="str">
        <f>'Aligning data'!AV102</f>
        <v>H8</v>
      </c>
      <c r="BU49" s="5" t="e">
        <f t="shared" si="23"/>
        <v>#VALUE!</v>
      </c>
    </row>
    <row r="50" spans="1:73">
      <c r="A50" s="12" t="s">
        <v>213</v>
      </c>
      <c r="B50" s="23" t="str">
        <f>'Aligning data'!B90</f>
        <v>I7</v>
      </c>
      <c r="C50" s="23" t="str">
        <f>'Aligning data'!B103</f>
        <v>I8</v>
      </c>
      <c r="D50" s="5" t="e">
        <f t="shared" si="0"/>
        <v>#VALUE!</v>
      </c>
      <c r="E50" s="23" t="str">
        <f>'Aligning data'!D90</f>
        <v>I7</v>
      </c>
      <c r="F50" s="23" t="str">
        <f>'Aligning data'!D103</f>
        <v>I8</v>
      </c>
      <c r="G50" s="5" t="e">
        <f t="shared" si="1"/>
        <v>#VALUE!</v>
      </c>
      <c r="H50" s="23" t="str">
        <f>'Aligning data'!F90</f>
        <v>I7</v>
      </c>
      <c r="I50" s="23" t="str">
        <f>'Aligning data'!F103</f>
        <v>I8</v>
      </c>
      <c r="J50" s="5" t="e">
        <f t="shared" si="2"/>
        <v>#VALUE!</v>
      </c>
      <c r="K50" s="23" t="str">
        <f>'Aligning data'!H90</f>
        <v>I7</v>
      </c>
      <c r="L50" s="23" t="str">
        <f>'Aligning data'!H103</f>
        <v>I8</v>
      </c>
      <c r="M50" s="5" t="e">
        <f t="shared" si="3"/>
        <v>#VALUE!</v>
      </c>
      <c r="N50" s="23" t="str">
        <f>'Aligning data'!J90</f>
        <v>I7</v>
      </c>
      <c r="O50" s="23" t="str">
        <f>'Aligning data'!J103</f>
        <v>I8</v>
      </c>
      <c r="P50" s="5" t="e">
        <f t="shared" si="4"/>
        <v>#VALUE!</v>
      </c>
      <c r="Q50" s="23" t="str">
        <f>'Aligning data'!L90</f>
        <v>I7</v>
      </c>
      <c r="R50" s="23" t="str">
        <f>'Aligning data'!L103</f>
        <v>I8</v>
      </c>
      <c r="S50" s="5" t="e">
        <f t="shared" si="5"/>
        <v>#VALUE!</v>
      </c>
      <c r="T50" s="23" t="str">
        <f>'Aligning data'!N90</f>
        <v>I7</v>
      </c>
      <c r="U50" s="23" t="str">
        <f>'Aligning data'!N103</f>
        <v>I8</v>
      </c>
      <c r="V50" s="5" t="e">
        <f t="shared" si="6"/>
        <v>#VALUE!</v>
      </c>
      <c r="W50" s="23" t="str">
        <f>'Aligning data'!P90</f>
        <v>I7</v>
      </c>
      <c r="X50" s="23" t="str">
        <f>'Aligning data'!P103</f>
        <v>I8</v>
      </c>
      <c r="Y50" s="5" t="e">
        <f t="shared" si="7"/>
        <v>#VALUE!</v>
      </c>
      <c r="Z50" s="23" t="str">
        <f>'Aligning data'!R90</f>
        <v>I7</v>
      </c>
      <c r="AA50" s="23" t="str">
        <f>'Aligning data'!R103</f>
        <v>I8</v>
      </c>
      <c r="AB50" s="5" t="e">
        <f t="shared" si="8"/>
        <v>#VALUE!</v>
      </c>
      <c r="AC50" s="23" t="str">
        <f>'Aligning data'!T90</f>
        <v>I7</v>
      </c>
      <c r="AD50" s="23" t="str">
        <f>'Aligning data'!T103</f>
        <v>I8</v>
      </c>
      <c r="AE50" s="5" t="e">
        <f t="shared" si="9"/>
        <v>#VALUE!</v>
      </c>
      <c r="AF50" s="23" t="str">
        <f>'Aligning data'!V90</f>
        <v>I7</v>
      </c>
      <c r="AG50" s="23" t="str">
        <f>'Aligning data'!V103</f>
        <v>I8</v>
      </c>
      <c r="AH50" s="5" t="e">
        <f t="shared" si="10"/>
        <v>#VALUE!</v>
      </c>
      <c r="AI50" s="23" t="str">
        <f>'Aligning data'!X90</f>
        <v>I7</v>
      </c>
      <c r="AJ50" s="23" t="str">
        <f>'Aligning data'!X103</f>
        <v>I8</v>
      </c>
      <c r="AK50" s="5" t="e">
        <f t="shared" si="11"/>
        <v>#VALUE!</v>
      </c>
      <c r="AL50" s="23" t="str">
        <f>'Aligning data'!Z90</f>
        <v>I7</v>
      </c>
      <c r="AM50" s="23" t="str">
        <f>'Aligning data'!Z103</f>
        <v>I8</v>
      </c>
      <c r="AN50" s="5" t="e">
        <f t="shared" si="12"/>
        <v>#VALUE!</v>
      </c>
      <c r="AO50" s="23" t="str">
        <f>'Aligning data'!AB90</f>
        <v>I7</v>
      </c>
      <c r="AP50" s="23" t="str">
        <f>'Aligning data'!AB103</f>
        <v>I8</v>
      </c>
      <c r="AQ50" s="5" t="e">
        <f t="shared" si="13"/>
        <v>#VALUE!</v>
      </c>
      <c r="AR50" s="23" t="str">
        <f>'Aligning data'!AD90</f>
        <v>I7</v>
      </c>
      <c r="AS50" s="23" t="str">
        <f>'Aligning data'!AD103</f>
        <v>I8</v>
      </c>
      <c r="AT50" s="5" t="e">
        <f t="shared" si="14"/>
        <v>#VALUE!</v>
      </c>
      <c r="AU50" s="23" t="str">
        <f>'Aligning data'!AF90</f>
        <v>I7</v>
      </c>
      <c r="AV50" s="23" t="str">
        <f>'Aligning data'!AF103</f>
        <v>I8</v>
      </c>
      <c r="AW50" s="5" t="e">
        <f t="shared" si="15"/>
        <v>#VALUE!</v>
      </c>
      <c r="AX50" s="23" t="str">
        <f>'Aligning data'!AH90</f>
        <v>I7</v>
      </c>
      <c r="AY50" s="23" t="str">
        <f>'Aligning data'!AH103</f>
        <v>I8</v>
      </c>
      <c r="AZ50" s="5" t="e">
        <f t="shared" si="16"/>
        <v>#VALUE!</v>
      </c>
      <c r="BA50" s="23" t="str">
        <f>'Aligning data'!AJ90</f>
        <v>I7</v>
      </c>
      <c r="BB50" s="23" t="str">
        <f>'Aligning data'!AJ103</f>
        <v>I8</v>
      </c>
      <c r="BC50" s="5" t="e">
        <f t="shared" si="17"/>
        <v>#VALUE!</v>
      </c>
      <c r="BD50" s="23" t="str">
        <f>'Aligning data'!AL90</f>
        <v>I7</v>
      </c>
      <c r="BE50" s="23" t="str">
        <f>'Aligning data'!AL103</f>
        <v>I8</v>
      </c>
      <c r="BF50" s="5" t="e">
        <f t="shared" si="18"/>
        <v>#VALUE!</v>
      </c>
      <c r="BG50" s="23" t="str">
        <f>'Aligning data'!AN90</f>
        <v>I7</v>
      </c>
      <c r="BH50" s="23" t="str">
        <f>'Aligning data'!AN103</f>
        <v>I8</v>
      </c>
      <c r="BI50" s="5" t="e">
        <f t="shared" si="19"/>
        <v>#VALUE!</v>
      </c>
      <c r="BJ50" s="23" t="str">
        <f>'Aligning data'!AP90</f>
        <v>I7</v>
      </c>
      <c r="BK50" s="23" t="str">
        <f>'Aligning data'!AP103</f>
        <v>I8</v>
      </c>
      <c r="BL50" s="5" t="e">
        <f t="shared" si="20"/>
        <v>#VALUE!</v>
      </c>
      <c r="BM50" s="23" t="str">
        <f>'Aligning data'!AR90</f>
        <v>I7</v>
      </c>
      <c r="BN50" s="23" t="str">
        <f>'Aligning data'!AR103</f>
        <v>I8</v>
      </c>
      <c r="BO50" s="5" t="e">
        <f t="shared" si="21"/>
        <v>#VALUE!</v>
      </c>
      <c r="BP50" s="23" t="str">
        <f>'Aligning data'!AT90</f>
        <v>I7</v>
      </c>
      <c r="BQ50" s="23" t="str">
        <f>'Aligning data'!AT103</f>
        <v>I8</v>
      </c>
      <c r="BR50" s="5" t="e">
        <f t="shared" si="22"/>
        <v>#VALUE!</v>
      </c>
      <c r="BS50" s="23" t="str">
        <f>'Aligning data'!AV90</f>
        <v>I7</v>
      </c>
      <c r="BT50" s="23" t="str">
        <f>'Aligning data'!AV103</f>
        <v>I8</v>
      </c>
      <c r="BU50" s="5" t="e">
        <f t="shared" si="23"/>
        <v>#VALUE!</v>
      </c>
    </row>
    <row r="51" spans="1:73">
      <c r="A51" s="12" t="s">
        <v>214</v>
      </c>
      <c r="B51" s="23" t="str">
        <f>'Aligning data'!B91</f>
        <v>J7</v>
      </c>
      <c r="C51" s="23" t="str">
        <f>'Aligning data'!B104</f>
        <v>J8</v>
      </c>
      <c r="D51" s="5" t="e">
        <f t="shared" si="0"/>
        <v>#VALUE!</v>
      </c>
      <c r="E51" s="23" t="str">
        <f>'Aligning data'!D91</f>
        <v>J7</v>
      </c>
      <c r="F51" s="23" t="str">
        <f>'Aligning data'!D104</f>
        <v>J8</v>
      </c>
      <c r="G51" s="5" t="e">
        <f t="shared" si="1"/>
        <v>#VALUE!</v>
      </c>
      <c r="H51" s="23" t="str">
        <f>'Aligning data'!F91</f>
        <v>J7</v>
      </c>
      <c r="I51" s="23" t="str">
        <f>'Aligning data'!F104</f>
        <v>J8</v>
      </c>
      <c r="J51" s="5" t="e">
        <f t="shared" si="2"/>
        <v>#VALUE!</v>
      </c>
      <c r="K51" s="23" t="str">
        <f>'Aligning data'!H91</f>
        <v>J7</v>
      </c>
      <c r="L51" s="23" t="str">
        <f>'Aligning data'!H104</f>
        <v>J8</v>
      </c>
      <c r="M51" s="5" t="e">
        <f t="shared" si="3"/>
        <v>#VALUE!</v>
      </c>
      <c r="N51" s="23" t="str">
        <f>'Aligning data'!J91</f>
        <v>J7</v>
      </c>
      <c r="O51" s="23" t="str">
        <f>'Aligning data'!J104</f>
        <v>J8</v>
      </c>
      <c r="P51" s="5" t="e">
        <f t="shared" si="4"/>
        <v>#VALUE!</v>
      </c>
      <c r="Q51" s="23" t="str">
        <f>'Aligning data'!L91</f>
        <v>J7</v>
      </c>
      <c r="R51" s="23" t="str">
        <f>'Aligning data'!L104</f>
        <v>J8</v>
      </c>
      <c r="S51" s="5" t="e">
        <f t="shared" si="5"/>
        <v>#VALUE!</v>
      </c>
      <c r="T51" s="23" t="str">
        <f>'Aligning data'!N91</f>
        <v>J7</v>
      </c>
      <c r="U51" s="23" t="str">
        <f>'Aligning data'!N104</f>
        <v>J8</v>
      </c>
      <c r="V51" s="5" t="e">
        <f t="shared" si="6"/>
        <v>#VALUE!</v>
      </c>
      <c r="W51" s="23" t="str">
        <f>'Aligning data'!P91</f>
        <v>J7</v>
      </c>
      <c r="X51" s="23" t="str">
        <f>'Aligning data'!P104</f>
        <v>J8</v>
      </c>
      <c r="Y51" s="5" t="e">
        <f t="shared" si="7"/>
        <v>#VALUE!</v>
      </c>
      <c r="Z51" s="23" t="str">
        <f>'Aligning data'!R91</f>
        <v>J7</v>
      </c>
      <c r="AA51" s="23" t="str">
        <f>'Aligning data'!R104</f>
        <v>J8</v>
      </c>
      <c r="AB51" s="5" t="e">
        <f t="shared" si="8"/>
        <v>#VALUE!</v>
      </c>
      <c r="AC51" s="23" t="str">
        <f>'Aligning data'!T91</f>
        <v>J7</v>
      </c>
      <c r="AD51" s="23" t="str">
        <f>'Aligning data'!T104</f>
        <v>J8</v>
      </c>
      <c r="AE51" s="5" t="e">
        <f t="shared" si="9"/>
        <v>#VALUE!</v>
      </c>
      <c r="AF51" s="23" t="str">
        <f>'Aligning data'!V91</f>
        <v>J7</v>
      </c>
      <c r="AG51" s="23" t="str">
        <f>'Aligning data'!V104</f>
        <v>J8</v>
      </c>
      <c r="AH51" s="5" t="e">
        <f t="shared" si="10"/>
        <v>#VALUE!</v>
      </c>
      <c r="AI51" s="23" t="str">
        <f>'Aligning data'!X91</f>
        <v>J7</v>
      </c>
      <c r="AJ51" s="23" t="str">
        <f>'Aligning data'!X104</f>
        <v>J8</v>
      </c>
      <c r="AK51" s="5" t="e">
        <f t="shared" si="11"/>
        <v>#VALUE!</v>
      </c>
      <c r="AL51" s="23" t="str">
        <f>'Aligning data'!Z91</f>
        <v>J7</v>
      </c>
      <c r="AM51" s="23" t="str">
        <f>'Aligning data'!Z104</f>
        <v>J8</v>
      </c>
      <c r="AN51" s="5" t="e">
        <f t="shared" si="12"/>
        <v>#VALUE!</v>
      </c>
      <c r="AO51" s="23" t="str">
        <f>'Aligning data'!AB91</f>
        <v>J7</v>
      </c>
      <c r="AP51" s="23" t="str">
        <f>'Aligning data'!AB104</f>
        <v>J8</v>
      </c>
      <c r="AQ51" s="5" t="e">
        <f t="shared" si="13"/>
        <v>#VALUE!</v>
      </c>
      <c r="AR51" s="23" t="str">
        <f>'Aligning data'!AD91</f>
        <v>J7</v>
      </c>
      <c r="AS51" s="23" t="str">
        <f>'Aligning data'!AD104</f>
        <v>J8</v>
      </c>
      <c r="AT51" s="5" t="e">
        <f t="shared" si="14"/>
        <v>#VALUE!</v>
      </c>
      <c r="AU51" s="23" t="str">
        <f>'Aligning data'!AF91</f>
        <v>J7</v>
      </c>
      <c r="AV51" s="23" t="str">
        <f>'Aligning data'!AF104</f>
        <v>J8</v>
      </c>
      <c r="AW51" s="5" t="e">
        <f t="shared" si="15"/>
        <v>#VALUE!</v>
      </c>
      <c r="AX51" s="23" t="str">
        <f>'Aligning data'!AH91</f>
        <v>J7</v>
      </c>
      <c r="AY51" s="23" t="str">
        <f>'Aligning data'!AH104</f>
        <v>J8</v>
      </c>
      <c r="AZ51" s="5" t="e">
        <f t="shared" si="16"/>
        <v>#VALUE!</v>
      </c>
      <c r="BA51" s="23" t="str">
        <f>'Aligning data'!AJ91</f>
        <v>J7</v>
      </c>
      <c r="BB51" s="23" t="str">
        <f>'Aligning data'!AJ104</f>
        <v>J8</v>
      </c>
      <c r="BC51" s="5" t="e">
        <f t="shared" si="17"/>
        <v>#VALUE!</v>
      </c>
      <c r="BD51" s="23" t="str">
        <f>'Aligning data'!AL91</f>
        <v>J7</v>
      </c>
      <c r="BE51" s="23" t="str">
        <f>'Aligning data'!AL104</f>
        <v>J8</v>
      </c>
      <c r="BF51" s="5" t="e">
        <f t="shared" si="18"/>
        <v>#VALUE!</v>
      </c>
      <c r="BG51" s="23" t="str">
        <f>'Aligning data'!AN91</f>
        <v>J7</v>
      </c>
      <c r="BH51" s="23" t="str">
        <f>'Aligning data'!AN104</f>
        <v>J8</v>
      </c>
      <c r="BI51" s="5" t="e">
        <f t="shared" si="19"/>
        <v>#VALUE!</v>
      </c>
      <c r="BJ51" s="23" t="str">
        <f>'Aligning data'!AP91</f>
        <v>J7</v>
      </c>
      <c r="BK51" s="23" t="str">
        <f>'Aligning data'!AP104</f>
        <v>J8</v>
      </c>
      <c r="BL51" s="5" t="e">
        <f t="shared" si="20"/>
        <v>#VALUE!</v>
      </c>
      <c r="BM51" s="23" t="str">
        <f>'Aligning data'!AR91</f>
        <v>J7</v>
      </c>
      <c r="BN51" s="23" t="str">
        <f>'Aligning data'!AR104</f>
        <v>J8</v>
      </c>
      <c r="BO51" s="5" t="e">
        <f t="shared" si="21"/>
        <v>#VALUE!</v>
      </c>
      <c r="BP51" s="23" t="str">
        <f>'Aligning data'!AT91</f>
        <v>J7</v>
      </c>
      <c r="BQ51" s="23" t="str">
        <f>'Aligning data'!AT104</f>
        <v>J8</v>
      </c>
      <c r="BR51" s="5" t="e">
        <f t="shared" si="22"/>
        <v>#VALUE!</v>
      </c>
      <c r="BS51" s="23" t="str">
        <f>'Aligning data'!AV91</f>
        <v>J7</v>
      </c>
      <c r="BT51" s="23" t="str">
        <f>'Aligning data'!AV104</f>
        <v>J8</v>
      </c>
      <c r="BU51" s="5" t="e">
        <f t="shared" si="23"/>
        <v>#VALUE!</v>
      </c>
    </row>
    <row r="52" spans="1:73">
      <c r="A52" s="12" t="s">
        <v>215</v>
      </c>
      <c r="B52" s="23" t="str">
        <f>'Aligning data'!B92</f>
        <v>K7</v>
      </c>
      <c r="C52" s="23" t="str">
        <f>'Aligning data'!B105</f>
        <v>K8</v>
      </c>
      <c r="D52" s="5" t="e">
        <f t="shared" si="0"/>
        <v>#VALUE!</v>
      </c>
      <c r="E52" s="23" t="str">
        <f>'Aligning data'!D92</f>
        <v>K7</v>
      </c>
      <c r="F52" s="23" t="str">
        <f>'Aligning data'!D105</f>
        <v>K8</v>
      </c>
      <c r="G52" s="5" t="e">
        <f t="shared" si="1"/>
        <v>#VALUE!</v>
      </c>
      <c r="H52" s="23" t="str">
        <f>'Aligning data'!F92</f>
        <v>K7</v>
      </c>
      <c r="I52" s="23" t="str">
        <f>'Aligning data'!F105</f>
        <v>K8</v>
      </c>
      <c r="J52" s="5" t="e">
        <f t="shared" si="2"/>
        <v>#VALUE!</v>
      </c>
      <c r="K52" s="23" t="str">
        <f>'Aligning data'!H92</f>
        <v>K7</v>
      </c>
      <c r="L52" s="23" t="str">
        <f>'Aligning data'!H105</f>
        <v>K8</v>
      </c>
      <c r="M52" s="5" t="e">
        <f t="shared" si="3"/>
        <v>#VALUE!</v>
      </c>
      <c r="N52" s="23" t="str">
        <f>'Aligning data'!J92</f>
        <v>K7</v>
      </c>
      <c r="O52" s="23" t="str">
        <f>'Aligning data'!J105</f>
        <v>K8</v>
      </c>
      <c r="P52" s="5" t="e">
        <f t="shared" si="4"/>
        <v>#VALUE!</v>
      </c>
      <c r="Q52" s="23" t="str">
        <f>'Aligning data'!L92</f>
        <v>K7</v>
      </c>
      <c r="R52" s="23" t="str">
        <f>'Aligning data'!L105</f>
        <v>K8</v>
      </c>
      <c r="S52" s="5" t="e">
        <f t="shared" si="5"/>
        <v>#VALUE!</v>
      </c>
      <c r="T52" s="23" t="str">
        <f>'Aligning data'!N92</f>
        <v>K7</v>
      </c>
      <c r="U52" s="23" t="str">
        <f>'Aligning data'!N105</f>
        <v>K8</v>
      </c>
      <c r="V52" s="5" t="e">
        <f t="shared" si="6"/>
        <v>#VALUE!</v>
      </c>
      <c r="W52" s="23" t="str">
        <f>'Aligning data'!P92</f>
        <v>K7</v>
      </c>
      <c r="X52" s="23" t="str">
        <f>'Aligning data'!P105</f>
        <v>K8</v>
      </c>
      <c r="Y52" s="5" t="e">
        <f t="shared" si="7"/>
        <v>#VALUE!</v>
      </c>
      <c r="Z52" s="23" t="str">
        <f>'Aligning data'!R92</f>
        <v>K7</v>
      </c>
      <c r="AA52" s="23" t="str">
        <f>'Aligning data'!R105</f>
        <v>K8</v>
      </c>
      <c r="AB52" s="5" t="e">
        <f t="shared" si="8"/>
        <v>#VALUE!</v>
      </c>
      <c r="AC52" s="23" t="str">
        <f>'Aligning data'!T92</f>
        <v>K7</v>
      </c>
      <c r="AD52" s="23" t="str">
        <f>'Aligning data'!T105</f>
        <v>K8</v>
      </c>
      <c r="AE52" s="5" t="e">
        <f t="shared" si="9"/>
        <v>#VALUE!</v>
      </c>
      <c r="AF52" s="23" t="str">
        <f>'Aligning data'!V92</f>
        <v>K7</v>
      </c>
      <c r="AG52" s="23" t="str">
        <f>'Aligning data'!V105</f>
        <v>K8</v>
      </c>
      <c r="AH52" s="5" t="e">
        <f t="shared" si="10"/>
        <v>#VALUE!</v>
      </c>
      <c r="AI52" s="23" t="str">
        <f>'Aligning data'!X92</f>
        <v>K7</v>
      </c>
      <c r="AJ52" s="23" t="str">
        <f>'Aligning data'!X105</f>
        <v>K8</v>
      </c>
      <c r="AK52" s="5" t="e">
        <f t="shared" si="11"/>
        <v>#VALUE!</v>
      </c>
      <c r="AL52" s="23" t="str">
        <f>'Aligning data'!Z92</f>
        <v>K7</v>
      </c>
      <c r="AM52" s="23" t="str">
        <f>'Aligning data'!Z105</f>
        <v>K8</v>
      </c>
      <c r="AN52" s="5" t="e">
        <f t="shared" si="12"/>
        <v>#VALUE!</v>
      </c>
      <c r="AO52" s="23" t="str">
        <f>'Aligning data'!AB92</f>
        <v>K7</v>
      </c>
      <c r="AP52" s="23" t="str">
        <f>'Aligning data'!AB105</f>
        <v>K8</v>
      </c>
      <c r="AQ52" s="5" t="e">
        <f t="shared" si="13"/>
        <v>#VALUE!</v>
      </c>
      <c r="AR52" s="23" t="str">
        <f>'Aligning data'!AD92</f>
        <v>K7</v>
      </c>
      <c r="AS52" s="23" t="str">
        <f>'Aligning data'!AD105</f>
        <v>K8</v>
      </c>
      <c r="AT52" s="5" t="e">
        <f t="shared" si="14"/>
        <v>#VALUE!</v>
      </c>
      <c r="AU52" s="23" t="str">
        <f>'Aligning data'!AF92</f>
        <v>K7</v>
      </c>
      <c r="AV52" s="23" t="str">
        <f>'Aligning data'!AF105</f>
        <v>K8</v>
      </c>
      <c r="AW52" s="5" t="e">
        <f t="shared" si="15"/>
        <v>#VALUE!</v>
      </c>
      <c r="AX52" s="23" t="str">
        <f>'Aligning data'!AH92</f>
        <v>K7</v>
      </c>
      <c r="AY52" s="23" t="str">
        <f>'Aligning data'!AH105</f>
        <v>K8</v>
      </c>
      <c r="AZ52" s="5" t="e">
        <f t="shared" si="16"/>
        <v>#VALUE!</v>
      </c>
      <c r="BA52" s="23" t="str">
        <f>'Aligning data'!AJ92</f>
        <v>K7</v>
      </c>
      <c r="BB52" s="23" t="str">
        <f>'Aligning data'!AJ105</f>
        <v>K8</v>
      </c>
      <c r="BC52" s="5" t="e">
        <f t="shared" si="17"/>
        <v>#VALUE!</v>
      </c>
      <c r="BD52" s="23" t="str">
        <f>'Aligning data'!AL92</f>
        <v>K7</v>
      </c>
      <c r="BE52" s="23" t="str">
        <f>'Aligning data'!AL105</f>
        <v>K8</v>
      </c>
      <c r="BF52" s="5" t="e">
        <f t="shared" si="18"/>
        <v>#VALUE!</v>
      </c>
      <c r="BG52" s="23" t="str">
        <f>'Aligning data'!AN92</f>
        <v>K7</v>
      </c>
      <c r="BH52" s="23" t="str">
        <f>'Aligning data'!AN105</f>
        <v>K8</v>
      </c>
      <c r="BI52" s="5" t="e">
        <f t="shared" si="19"/>
        <v>#VALUE!</v>
      </c>
      <c r="BJ52" s="23" t="str">
        <f>'Aligning data'!AP92</f>
        <v>K7</v>
      </c>
      <c r="BK52" s="23" t="str">
        <f>'Aligning data'!AP105</f>
        <v>K8</v>
      </c>
      <c r="BL52" s="5" t="e">
        <f t="shared" si="20"/>
        <v>#VALUE!</v>
      </c>
      <c r="BM52" s="23" t="str">
        <f>'Aligning data'!AR92</f>
        <v>K7</v>
      </c>
      <c r="BN52" s="23" t="str">
        <f>'Aligning data'!AR105</f>
        <v>K8</v>
      </c>
      <c r="BO52" s="5" t="e">
        <f t="shared" si="21"/>
        <v>#VALUE!</v>
      </c>
      <c r="BP52" s="23" t="str">
        <f>'Aligning data'!AT92</f>
        <v>K7</v>
      </c>
      <c r="BQ52" s="23" t="str">
        <f>'Aligning data'!AT105</f>
        <v>K8</v>
      </c>
      <c r="BR52" s="5" t="e">
        <f t="shared" si="22"/>
        <v>#VALUE!</v>
      </c>
      <c r="BS52" s="23" t="str">
        <f>'Aligning data'!AV92</f>
        <v>K7</v>
      </c>
      <c r="BT52" s="23" t="str">
        <f>'Aligning data'!AV105</f>
        <v>K8</v>
      </c>
      <c r="BU52" s="5" t="e">
        <f t="shared" si="23"/>
        <v>#VALUE!</v>
      </c>
    </row>
    <row r="53" spans="1:73">
      <c r="A53" s="12" t="s">
        <v>216</v>
      </c>
      <c r="B53" s="23" t="str">
        <f>'Aligning data'!B93</f>
        <v>L7</v>
      </c>
      <c r="C53" s="23" t="str">
        <f>'Aligning data'!B106</f>
        <v>L8</v>
      </c>
      <c r="D53" s="5" t="e">
        <f t="shared" si="0"/>
        <v>#VALUE!</v>
      </c>
      <c r="E53" s="23" t="str">
        <f>'Aligning data'!D93</f>
        <v>L7</v>
      </c>
      <c r="F53" s="23" t="str">
        <f>'Aligning data'!D106</f>
        <v>L8</v>
      </c>
      <c r="G53" s="5" t="e">
        <f t="shared" si="1"/>
        <v>#VALUE!</v>
      </c>
      <c r="H53" s="23" t="str">
        <f>'Aligning data'!F93</f>
        <v>L7</v>
      </c>
      <c r="I53" s="23" t="str">
        <f>'Aligning data'!F106</f>
        <v>L8</v>
      </c>
      <c r="J53" s="5" t="e">
        <f t="shared" si="2"/>
        <v>#VALUE!</v>
      </c>
      <c r="K53" s="23" t="str">
        <f>'Aligning data'!H93</f>
        <v>L7</v>
      </c>
      <c r="L53" s="23" t="str">
        <f>'Aligning data'!H106</f>
        <v>L8</v>
      </c>
      <c r="M53" s="5" t="e">
        <f t="shared" si="3"/>
        <v>#VALUE!</v>
      </c>
      <c r="N53" s="23" t="str">
        <f>'Aligning data'!J93</f>
        <v>L7</v>
      </c>
      <c r="O53" s="23" t="str">
        <f>'Aligning data'!J106</f>
        <v>L8</v>
      </c>
      <c r="P53" s="5" t="e">
        <f t="shared" si="4"/>
        <v>#VALUE!</v>
      </c>
      <c r="Q53" s="23" t="str">
        <f>'Aligning data'!L93</f>
        <v>L7</v>
      </c>
      <c r="R53" s="23" t="str">
        <f>'Aligning data'!L106</f>
        <v>L8</v>
      </c>
      <c r="S53" s="5" t="e">
        <f t="shared" si="5"/>
        <v>#VALUE!</v>
      </c>
      <c r="T53" s="23" t="str">
        <f>'Aligning data'!N93</f>
        <v>L7</v>
      </c>
      <c r="U53" s="23" t="str">
        <f>'Aligning data'!N106</f>
        <v>L8</v>
      </c>
      <c r="V53" s="5" t="e">
        <f t="shared" si="6"/>
        <v>#VALUE!</v>
      </c>
      <c r="W53" s="23" t="str">
        <f>'Aligning data'!P93</f>
        <v>L7</v>
      </c>
      <c r="X53" s="23" t="str">
        <f>'Aligning data'!P106</f>
        <v>L8</v>
      </c>
      <c r="Y53" s="5" t="e">
        <f t="shared" si="7"/>
        <v>#VALUE!</v>
      </c>
      <c r="Z53" s="23" t="str">
        <f>'Aligning data'!R93</f>
        <v>L7</v>
      </c>
      <c r="AA53" s="23" t="str">
        <f>'Aligning data'!R106</f>
        <v>L8</v>
      </c>
      <c r="AB53" s="5" t="e">
        <f t="shared" si="8"/>
        <v>#VALUE!</v>
      </c>
      <c r="AC53" s="23" t="str">
        <f>'Aligning data'!T93</f>
        <v>L7</v>
      </c>
      <c r="AD53" s="23" t="str">
        <f>'Aligning data'!T106</f>
        <v>L8</v>
      </c>
      <c r="AE53" s="5" t="e">
        <f t="shared" si="9"/>
        <v>#VALUE!</v>
      </c>
      <c r="AF53" s="23" t="str">
        <f>'Aligning data'!V93</f>
        <v>L7</v>
      </c>
      <c r="AG53" s="23" t="str">
        <f>'Aligning data'!V106</f>
        <v>L8</v>
      </c>
      <c r="AH53" s="5" t="e">
        <f t="shared" si="10"/>
        <v>#VALUE!</v>
      </c>
      <c r="AI53" s="23" t="str">
        <f>'Aligning data'!X93</f>
        <v>L7</v>
      </c>
      <c r="AJ53" s="23" t="str">
        <f>'Aligning data'!X106</f>
        <v>L8</v>
      </c>
      <c r="AK53" s="5" t="e">
        <f t="shared" si="11"/>
        <v>#VALUE!</v>
      </c>
      <c r="AL53" s="23" t="str">
        <f>'Aligning data'!Z93</f>
        <v>L7</v>
      </c>
      <c r="AM53" s="23" t="str">
        <f>'Aligning data'!Z106</f>
        <v>L8</v>
      </c>
      <c r="AN53" s="5" t="e">
        <f t="shared" si="12"/>
        <v>#VALUE!</v>
      </c>
      <c r="AO53" s="23" t="str">
        <f>'Aligning data'!AB93</f>
        <v>L7</v>
      </c>
      <c r="AP53" s="23" t="str">
        <f>'Aligning data'!AB106</f>
        <v>L8</v>
      </c>
      <c r="AQ53" s="5" t="e">
        <f t="shared" si="13"/>
        <v>#VALUE!</v>
      </c>
      <c r="AR53" s="23" t="str">
        <f>'Aligning data'!AD93</f>
        <v>L7</v>
      </c>
      <c r="AS53" s="23" t="str">
        <f>'Aligning data'!AD106</f>
        <v>L8</v>
      </c>
      <c r="AT53" s="5" t="e">
        <f t="shared" si="14"/>
        <v>#VALUE!</v>
      </c>
      <c r="AU53" s="23" t="str">
        <f>'Aligning data'!AF93</f>
        <v>L7</v>
      </c>
      <c r="AV53" s="23" t="str">
        <f>'Aligning data'!AF106</f>
        <v>L8</v>
      </c>
      <c r="AW53" s="5" t="e">
        <f t="shared" si="15"/>
        <v>#VALUE!</v>
      </c>
      <c r="AX53" s="23" t="str">
        <f>'Aligning data'!AH93</f>
        <v>L7</v>
      </c>
      <c r="AY53" s="23" t="str">
        <f>'Aligning data'!AH106</f>
        <v>L8</v>
      </c>
      <c r="AZ53" s="5" t="e">
        <f t="shared" si="16"/>
        <v>#VALUE!</v>
      </c>
      <c r="BA53" s="23" t="str">
        <f>'Aligning data'!AJ93</f>
        <v>L7</v>
      </c>
      <c r="BB53" s="23" t="str">
        <f>'Aligning data'!AJ106</f>
        <v>L8</v>
      </c>
      <c r="BC53" s="5" t="e">
        <f t="shared" si="17"/>
        <v>#VALUE!</v>
      </c>
      <c r="BD53" s="23" t="str">
        <f>'Aligning data'!AL93</f>
        <v>L7</v>
      </c>
      <c r="BE53" s="23" t="str">
        <f>'Aligning data'!AL106</f>
        <v>L8</v>
      </c>
      <c r="BF53" s="5" t="e">
        <f t="shared" si="18"/>
        <v>#VALUE!</v>
      </c>
      <c r="BG53" s="23" t="str">
        <f>'Aligning data'!AN93</f>
        <v>L7</v>
      </c>
      <c r="BH53" s="23" t="str">
        <f>'Aligning data'!AN106</f>
        <v>L8</v>
      </c>
      <c r="BI53" s="5" t="e">
        <f t="shared" si="19"/>
        <v>#VALUE!</v>
      </c>
      <c r="BJ53" s="23" t="str">
        <f>'Aligning data'!AP93</f>
        <v>L7</v>
      </c>
      <c r="BK53" s="23" t="str">
        <f>'Aligning data'!AP106</f>
        <v>L8</v>
      </c>
      <c r="BL53" s="5" t="e">
        <f t="shared" si="20"/>
        <v>#VALUE!</v>
      </c>
      <c r="BM53" s="23" t="str">
        <f>'Aligning data'!AR93</f>
        <v>L7</v>
      </c>
      <c r="BN53" s="23" t="str">
        <f>'Aligning data'!AR106</f>
        <v>L8</v>
      </c>
      <c r="BO53" s="5" t="e">
        <f t="shared" si="21"/>
        <v>#VALUE!</v>
      </c>
      <c r="BP53" s="23" t="str">
        <f>'Aligning data'!AT93</f>
        <v>L7</v>
      </c>
      <c r="BQ53" s="23" t="str">
        <f>'Aligning data'!AT106</f>
        <v>L8</v>
      </c>
      <c r="BR53" s="5" t="e">
        <f t="shared" si="22"/>
        <v>#VALUE!</v>
      </c>
      <c r="BS53" s="23" t="str">
        <f>'Aligning data'!AV93</f>
        <v>L7</v>
      </c>
      <c r="BT53" s="23" t="str">
        <f>'Aligning data'!AV106</f>
        <v>L8</v>
      </c>
      <c r="BU53" s="5" t="e">
        <f t="shared" si="23"/>
        <v>#VALUE!</v>
      </c>
    </row>
    <row r="54" spans="1:73">
      <c r="A54" s="12" t="s">
        <v>217</v>
      </c>
      <c r="B54" s="23" t="str">
        <f>'Aligning data'!B94</f>
        <v>M7</v>
      </c>
      <c r="C54" s="23" t="str">
        <f>'Aligning data'!B107</f>
        <v>M8</v>
      </c>
      <c r="D54" s="5" t="e">
        <f t="shared" si="0"/>
        <v>#VALUE!</v>
      </c>
      <c r="E54" s="23" t="str">
        <f>'Aligning data'!D94</f>
        <v>M7</v>
      </c>
      <c r="F54" s="23" t="str">
        <f>'Aligning data'!D107</f>
        <v>M8</v>
      </c>
      <c r="G54" s="5" t="e">
        <f t="shared" si="1"/>
        <v>#VALUE!</v>
      </c>
      <c r="H54" s="23" t="str">
        <f>'Aligning data'!F94</f>
        <v>M7</v>
      </c>
      <c r="I54" s="23" t="str">
        <f>'Aligning data'!F107</f>
        <v>M8</v>
      </c>
      <c r="J54" s="5" t="e">
        <f t="shared" si="2"/>
        <v>#VALUE!</v>
      </c>
      <c r="K54" s="23" t="str">
        <f>'Aligning data'!H94</f>
        <v>M7</v>
      </c>
      <c r="L54" s="23" t="str">
        <f>'Aligning data'!H107</f>
        <v>M8</v>
      </c>
      <c r="M54" s="5" t="e">
        <f t="shared" si="3"/>
        <v>#VALUE!</v>
      </c>
      <c r="N54" s="23" t="str">
        <f>'Aligning data'!J94</f>
        <v>M7</v>
      </c>
      <c r="O54" s="23" t="str">
        <f>'Aligning data'!J107</f>
        <v>M8</v>
      </c>
      <c r="P54" s="5" t="e">
        <f t="shared" si="4"/>
        <v>#VALUE!</v>
      </c>
      <c r="Q54" s="23" t="str">
        <f>'Aligning data'!L94</f>
        <v>M7</v>
      </c>
      <c r="R54" s="23" t="str">
        <f>'Aligning data'!L107</f>
        <v>M8</v>
      </c>
      <c r="S54" s="5" t="e">
        <f t="shared" si="5"/>
        <v>#VALUE!</v>
      </c>
      <c r="T54" s="23" t="str">
        <f>'Aligning data'!N94</f>
        <v>M7</v>
      </c>
      <c r="U54" s="23" t="str">
        <f>'Aligning data'!N107</f>
        <v>M8</v>
      </c>
      <c r="V54" s="5" t="e">
        <f t="shared" si="6"/>
        <v>#VALUE!</v>
      </c>
      <c r="W54" s="23" t="str">
        <f>'Aligning data'!P94</f>
        <v>M7</v>
      </c>
      <c r="X54" s="23" t="str">
        <f>'Aligning data'!P107</f>
        <v>M8</v>
      </c>
      <c r="Y54" s="5" t="e">
        <f t="shared" si="7"/>
        <v>#VALUE!</v>
      </c>
      <c r="Z54" s="23" t="str">
        <f>'Aligning data'!R94</f>
        <v>M7</v>
      </c>
      <c r="AA54" s="23" t="str">
        <f>'Aligning data'!R107</f>
        <v>M8</v>
      </c>
      <c r="AB54" s="5" t="e">
        <f t="shared" si="8"/>
        <v>#VALUE!</v>
      </c>
      <c r="AC54" s="23" t="str">
        <f>'Aligning data'!T94</f>
        <v>M7</v>
      </c>
      <c r="AD54" s="23" t="str">
        <f>'Aligning data'!T107</f>
        <v>M8</v>
      </c>
      <c r="AE54" s="5" t="e">
        <f t="shared" si="9"/>
        <v>#VALUE!</v>
      </c>
      <c r="AF54" s="23" t="str">
        <f>'Aligning data'!V94</f>
        <v>M7</v>
      </c>
      <c r="AG54" s="23" t="str">
        <f>'Aligning data'!V107</f>
        <v>M8</v>
      </c>
      <c r="AH54" s="5" t="e">
        <f t="shared" si="10"/>
        <v>#VALUE!</v>
      </c>
      <c r="AI54" s="23" t="str">
        <f>'Aligning data'!X94</f>
        <v>M7</v>
      </c>
      <c r="AJ54" s="23" t="str">
        <f>'Aligning data'!X107</f>
        <v>M8</v>
      </c>
      <c r="AK54" s="5" t="e">
        <f t="shared" si="11"/>
        <v>#VALUE!</v>
      </c>
      <c r="AL54" s="23" t="str">
        <f>'Aligning data'!Z94</f>
        <v>M7</v>
      </c>
      <c r="AM54" s="23" t="str">
        <f>'Aligning data'!Z107</f>
        <v>M8</v>
      </c>
      <c r="AN54" s="5" t="e">
        <f t="shared" si="12"/>
        <v>#VALUE!</v>
      </c>
      <c r="AO54" s="23" t="str">
        <f>'Aligning data'!AB94</f>
        <v>M7</v>
      </c>
      <c r="AP54" s="23" t="str">
        <f>'Aligning data'!AB107</f>
        <v>M8</v>
      </c>
      <c r="AQ54" s="5" t="e">
        <f t="shared" si="13"/>
        <v>#VALUE!</v>
      </c>
      <c r="AR54" s="23" t="str">
        <f>'Aligning data'!AD94</f>
        <v>M7</v>
      </c>
      <c r="AS54" s="23" t="str">
        <f>'Aligning data'!AD107</f>
        <v>M8</v>
      </c>
      <c r="AT54" s="5" t="e">
        <f t="shared" si="14"/>
        <v>#VALUE!</v>
      </c>
      <c r="AU54" s="23" t="str">
        <f>'Aligning data'!AF94</f>
        <v>M7</v>
      </c>
      <c r="AV54" s="23" t="str">
        <f>'Aligning data'!AF107</f>
        <v>M8</v>
      </c>
      <c r="AW54" s="5" t="e">
        <f t="shared" si="15"/>
        <v>#VALUE!</v>
      </c>
      <c r="AX54" s="23" t="str">
        <f>'Aligning data'!AH94</f>
        <v>M7</v>
      </c>
      <c r="AY54" s="23" t="str">
        <f>'Aligning data'!AH107</f>
        <v>M8</v>
      </c>
      <c r="AZ54" s="5" t="e">
        <f t="shared" si="16"/>
        <v>#VALUE!</v>
      </c>
      <c r="BA54" s="23" t="str">
        <f>'Aligning data'!AJ94</f>
        <v>M7</v>
      </c>
      <c r="BB54" s="23" t="str">
        <f>'Aligning data'!AJ107</f>
        <v>M8</v>
      </c>
      <c r="BC54" s="5" t="e">
        <f t="shared" si="17"/>
        <v>#VALUE!</v>
      </c>
      <c r="BD54" s="23" t="str">
        <f>'Aligning data'!AL94</f>
        <v>M7</v>
      </c>
      <c r="BE54" s="23" t="str">
        <f>'Aligning data'!AL107</f>
        <v>M8</v>
      </c>
      <c r="BF54" s="5" t="e">
        <f t="shared" si="18"/>
        <v>#VALUE!</v>
      </c>
      <c r="BG54" s="23" t="str">
        <f>'Aligning data'!AN94</f>
        <v>M7</v>
      </c>
      <c r="BH54" s="23" t="str">
        <f>'Aligning data'!AN107</f>
        <v>M8</v>
      </c>
      <c r="BI54" s="5" t="e">
        <f t="shared" si="19"/>
        <v>#VALUE!</v>
      </c>
      <c r="BJ54" s="23" t="str">
        <f>'Aligning data'!AP94</f>
        <v>M7</v>
      </c>
      <c r="BK54" s="23" t="str">
        <f>'Aligning data'!AP107</f>
        <v>M8</v>
      </c>
      <c r="BL54" s="5" t="e">
        <f t="shared" si="20"/>
        <v>#VALUE!</v>
      </c>
      <c r="BM54" s="23" t="str">
        <f>'Aligning data'!AR94</f>
        <v>M7</v>
      </c>
      <c r="BN54" s="23" t="str">
        <f>'Aligning data'!AR107</f>
        <v>M8</v>
      </c>
      <c r="BO54" s="5" t="e">
        <f t="shared" si="21"/>
        <v>#VALUE!</v>
      </c>
      <c r="BP54" s="23" t="str">
        <f>'Aligning data'!AT94</f>
        <v>M7</v>
      </c>
      <c r="BQ54" s="23" t="str">
        <f>'Aligning data'!AT107</f>
        <v>M8</v>
      </c>
      <c r="BR54" s="5" t="e">
        <f t="shared" si="22"/>
        <v>#VALUE!</v>
      </c>
      <c r="BS54" s="23" t="str">
        <f>'Aligning data'!AV94</f>
        <v>M7</v>
      </c>
      <c r="BT54" s="23" t="str">
        <f>'Aligning data'!AV107</f>
        <v>M8</v>
      </c>
      <c r="BU54" s="5" t="e">
        <f t="shared" si="23"/>
        <v>#VALUE!</v>
      </c>
    </row>
    <row r="55" spans="1:73">
      <c r="A55" s="12" t="s">
        <v>218</v>
      </c>
      <c r="B55" s="23" t="str">
        <f>'Aligning data'!B108</f>
        <v>A9</v>
      </c>
      <c r="C55" s="23" t="str">
        <f>'Aligning data'!B121</f>
        <v>A10</v>
      </c>
      <c r="D55" s="5" t="e">
        <f t="shared" si="0"/>
        <v>#VALUE!</v>
      </c>
      <c r="E55" s="23" t="str">
        <f>'Aligning data'!D108</f>
        <v>A9</v>
      </c>
      <c r="F55" s="23" t="str">
        <f>'Aligning data'!D121</f>
        <v>A10</v>
      </c>
      <c r="G55" s="5" t="e">
        <f t="shared" si="1"/>
        <v>#VALUE!</v>
      </c>
      <c r="H55" s="23" t="str">
        <f>'Aligning data'!F108</f>
        <v>A9</v>
      </c>
      <c r="I55" s="23" t="str">
        <f>'Aligning data'!F121</f>
        <v>A10</v>
      </c>
      <c r="J55" s="5" t="e">
        <f t="shared" si="2"/>
        <v>#VALUE!</v>
      </c>
      <c r="K55" s="23" t="str">
        <f>'Aligning data'!H108</f>
        <v>A9</v>
      </c>
      <c r="L55" s="23" t="str">
        <f>'Aligning data'!H121</f>
        <v>A10</v>
      </c>
      <c r="M55" s="5" t="e">
        <f t="shared" si="3"/>
        <v>#VALUE!</v>
      </c>
      <c r="N55" s="23" t="str">
        <f>'Aligning data'!J108</f>
        <v>A9</v>
      </c>
      <c r="O55" s="23" t="str">
        <f>'Aligning data'!J121</f>
        <v>A10</v>
      </c>
      <c r="P55" s="5" t="e">
        <f t="shared" si="4"/>
        <v>#VALUE!</v>
      </c>
      <c r="Q55" s="23" t="str">
        <f>'Aligning data'!L108</f>
        <v>A9</v>
      </c>
      <c r="R55" s="23" t="str">
        <f>'Aligning data'!L121</f>
        <v>A10</v>
      </c>
      <c r="S55" s="5" t="e">
        <f t="shared" si="5"/>
        <v>#VALUE!</v>
      </c>
      <c r="T55" s="23" t="str">
        <f>'Aligning data'!N108</f>
        <v>A9</v>
      </c>
      <c r="U55" s="23" t="str">
        <f>'Aligning data'!N121</f>
        <v>A10</v>
      </c>
      <c r="V55" s="5" t="e">
        <f t="shared" si="6"/>
        <v>#VALUE!</v>
      </c>
      <c r="W55" s="23" t="str">
        <f>'Aligning data'!P108</f>
        <v>A9</v>
      </c>
      <c r="X55" s="23" t="str">
        <f>'Aligning data'!P121</f>
        <v>A10</v>
      </c>
      <c r="Y55" s="5" t="e">
        <f t="shared" si="7"/>
        <v>#VALUE!</v>
      </c>
      <c r="Z55" s="23" t="str">
        <f>'Aligning data'!R108</f>
        <v>A9</v>
      </c>
      <c r="AA55" s="23" t="str">
        <f>'Aligning data'!R121</f>
        <v>A10</v>
      </c>
      <c r="AB55" s="5" t="e">
        <f t="shared" si="8"/>
        <v>#VALUE!</v>
      </c>
      <c r="AC55" s="23" t="str">
        <f>'Aligning data'!T108</f>
        <v>A9</v>
      </c>
      <c r="AD55" s="23" t="str">
        <f>'Aligning data'!T121</f>
        <v>A10</v>
      </c>
      <c r="AE55" s="5" t="e">
        <f t="shared" si="9"/>
        <v>#VALUE!</v>
      </c>
      <c r="AF55" s="23" t="str">
        <f>'Aligning data'!V108</f>
        <v>A9</v>
      </c>
      <c r="AG55" s="23" t="str">
        <f>'Aligning data'!V121</f>
        <v>A10</v>
      </c>
      <c r="AH55" s="5" t="e">
        <f t="shared" si="10"/>
        <v>#VALUE!</v>
      </c>
      <c r="AI55" s="23" t="str">
        <f>'Aligning data'!X108</f>
        <v>A9</v>
      </c>
      <c r="AJ55" s="23" t="str">
        <f>'Aligning data'!X121</f>
        <v>A10</v>
      </c>
      <c r="AK55" s="5" t="e">
        <f t="shared" si="11"/>
        <v>#VALUE!</v>
      </c>
      <c r="AL55" s="23" t="str">
        <f>'Aligning data'!Z108</f>
        <v>A9</v>
      </c>
      <c r="AM55" s="23" t="str">
        <f>'Aligning data'!Z121</f>
        <v>A10</v>
      </c>
      <c r="AN55" s="5" t="e">
        <f t="shared" si="12"/>
        <v>#VALUE!</v>
      </c>
      <c r="AO55" s="23" t="str">
        <f>'Aligning data'!AB108</f>
        <v>A9</v>
      </c>
      <c r="AP55" s="23" t="str">
        <f>'Aligning data'!AB121</f>
        <v>A10</v>
      </c>
      <c r="AQ55" s="5" t="e">
        <f t="shared" si="13"/>
        <v>#VALUE!</v>
      </c>
      <c r="AR55" s="23" t="str">
        <f>'Aligning data'!AD108</f>
        <v>A9</v>
      </c>
      <c r="AS55" s="23" t="str">
        <f>'Aligning data'!AD121</f>
        <v>A10</v>
      </c>
      <c r="AT55" s="5" t="e">
        <f t="shared" si="14"/>
        <v>#VALUE!</v>
      </c>
      <c r="AU55" s="23" t="str">
        <f>'Aligning data'!AF108</f>
        <v>A9</v>
      </c>
      <c r="AV55" s="23" t="str">
        <f>'Aligning data'!AF121</f>
        <v>A10</v>
      </c>
      <c r="AW55" s="5" t="e">
        <f t="shared" si="15"/>
        <v>#VALUE!</v>
      </c>
      <c r="AX55" s="23" t="str">
        <f>'Aligning data'!AH108</f>
        <v>A9</v>
      </c>
      <c r="AY55" s="23" t="str">
        <f>'Aligning data'!AH121</f>
        <v>A10</v>
      </c>
      <c r="AZ55" s="5" t="e">
        <f t="shared" si="16"/>
        <v>#VALUE!</v>
      </c>
      <c r="BA55" s="23" t="str">
        <f>'Aligning data'!AJ108</f>
        <v>A9</v>
      </c>
      <c r="BB55" s="23" t="str">
        <f>'Aligning data'!AJ121</f>
        <v>A10</v>
      </c>
      <c r="BC55" s="5" t="e">
        <f t="shared" si="17"/>
        <v>#VALUE!</v>
      </c>
      <c r="BD55" s="23" t="str">
        <f>'Aligning data'!AL108</f>
        <v>A9</v>
      </c>
      <c r="BE55" s="23" t="str">
        <f>'Aligning data'!AL121</f>
        <v>A10</v>
      </c>
      <c r="BF55" s="5" t="e">
        <f t="shared" si="18"/>
        <v>#VALUE!</v>
      </c>
      <c r="BG55" s="23" t="str">
        <f>'Aligning data'!AN108</f>
        <v>A9</v>
      </c>
      <c r="BH55" s="23" t="str">
        <f>'Aligning data'!AN121</f>
        <v>A10</v>
      </c>
      <c r="BI55" s="5" t="e">
        <f t="shared" si="19"/>
        <v>#VALUE!</v>
      </c>
      <c r="BJ55" s="23" t="str">
        <f>'Aligning data'!AP108</f>
        <v>A9</v>
      </c>
      <c r="BK55" s="23" t="str">
        <f>'Aligning data'!AP121</f>
        <v>A10</v>
      </c>
      <c r="BL55" s="5" t="e">
        <f t="shared" si="20"/>
        <v>#VALUE!</v>
      </c>
      <c r="BM55" s="23" t="str">
        <f>'Aligning data'!AR108</f>
        <v>A9</v>
      </c>
      <c r="BN55" s="23" t="str">
        <f>'Aligning data'!AR121</f>
        <v>A10</v>
      </c>
      <c r="BO55" s="5" t="e">
        <f t="shared" si="21"/>
        <v>#VALUE!</v>
      </c>
      <c r="BP55" s="23" t="str">
        <f>'Aligning data'!AT108</f>
        <v>A9</v>
      </c>
      <c r="BQ55" s="23" t="str">
        <f>'Aligning data'!AT121</f>
        <v>A10</v>
      </c>
      <c r="BR55" s="5" t="e">
        <f t="shared" si="22"/>
        <v>#VALUE!</v>
      </c>
      <c r="BS55" s="23" t="str">
        <f>'Aligning data'!AV108</f>
        <v>A9</v>
      </c>
      <c r="BT55" s="23" t="str">
        <f>'Aligning data'!AV121</f>
        <v>A10</v>
      </c>
      <c r="BU55" s="5" t="e">
        <f t="shared" si="23"/>
        <v>#VALUE!</v>
      </c>
    </row>
    <row r="56" spans="1:73">
      <c r="A56" s="12" t="s">
        <v>219</v>
      </c>
      <c r="B56" s="23" t="str">
        <f>'Aligning data'!B109</f>
        <v>B9</v>
      </c>
      <c r="C56" s="23" t="str">
        <f>'Aligning data'!B122</f>
        <v>B10</v>
      </c>
      <c r="D56" s="5" t="e">
        <f t="shared" si="0"/>
        <v>#VALUE!</v>
      </c>
      <c r="E56" s="23" t="str">
        <f>'Aligning data'!D109</f>
        <v>B9</v>
      </c>
      <c r="F56" s="23" t="str">
        <f>'Aligning data'!D122</f>
        <v>B10</v>
      </c>
      <c r="G56" s="5" t="e">
        <f t="shared" si="1"/>
        <v>#VALUE!</v>
      </c>
      <c r="H56" s="23" t="str">
        <f>'Aligning data'!F109</f>
        <v>B9</v>
      </c>
      <c r="I56" s="23" t="str">
        <f>'Aligning data'!F122</f>
        <v>B10</v>
      </c>
      <c r="J56" s="5" t="e">
        <f t="shared" si="2"/>
        <v>#VALUE!</v>
      </c>
      <c r="K56" s="23" t="str">
        <f>'Aligning data'!H109</f>
        <v>B9</v>
      </c>
      <c r="L56" s="23" t="str">
        <f>'Aligning data'!H122</f>
        <v>B10</v>
      </c>
      <c r="M56" s="5" t="e">
        <f t="shared" si="3"/>
        <v>#VALUE!</v>
      </c>
      <c r="N56" s="23" t="str">
        <f>'Aligning data'!J109</f>
        <v>B9</v>
      </c>
      <c r="O56" s="23" t="str">
        <f>'Aligning data'!J122</f>
        <v>B10</v>
      </c>
      <c r="P56" s="5" t="e">
        <f t="shared" si="4"/>
        <v>#VALUE!</v>
      </c>
      <c r="Q56" s="23" t="str">
        <f>'Aligning data'!L109</f>
        <v>B9</v>
      </c>
      <c r="R56" s="23" t="str">
        <f>'Aligning data'!L122</f>
        <v>B10</v>
      </c>
      <c r="S56" s="5" t="e">
        <f t="shared" si="5"/>
        <v>#VALUE!</v>
      </c>
      <c r="T56" s="23" t="str">
        <f>'Aligning data'!N109</f>
        <v>B9</v>
      </c>
      <c r="U56" s="23" t="str">
        <f>'Aligning data'!N122</f>
        <v>B10</v>
      </c>
      <c r="V56" s="5" t="e">
        <f t="shared" si="6"/>
        <v>#VALUE!</v>
      </c>
      <c r="W56" s="23" t="str">
        <f>'Aligning data'!P109</f>
        <v>B9</v>
      </c>
      <c r="X56" s="23" t="str">
        <f>'Aligning data'!P122</f>
        <v>B10</v>
      </c>
      <c r="Y56" s="5" t="e">
        <f t="shared" si="7"/>
        <v>#VALUE!</v>
      </c>
      <c r="Z56" s="23" t="str">
        <f>'Aligning data'!R109</f>
        <v>B9</v>
      </c>
      <c r="AA56" s="23" t="str">
        <f>'Aligning data'!R122</f>
        <v>B10</v>
      </c>
      <c r="AB56" s="5" t="e">
        <f t="shared" si="8"/>
        <v>#VALUE!</v>
      </c>
      <c r="AC56" s="23" t="str">
        <f>'Aligning data'!T109</f>
        <v>B9</v>
      </c>
      <c r="AD56" s="23" t="str">
        <f>'Aligning data'!T122</f>
        <v>B10</v>
      </c>
      <c r="AE56" s="5" t="e">
        <f t="shared" si="9"/>
        <v>#VALUE!</v>
      </c>
      <c r="AF56" s="23" t="str">
        <f>'Aligning data'!V109</f>
        <v>B9</v>
      </c>
      <c r="AG56" s="23" t="str">
        <f>'Aligning data'!V122</f>
        <v>B10</v>
      </c>
      <c r="AH56" s="5" t="e">
        <f t="shared" si="10"/>
        <v>#VALUE!</v>
      </c>
      <c r="AI56" s="23" t="str">
        <f>'Aligning data'!X109</f>
        <v>B9</v>
      </c>
      <c r="AJ56" s="23" t="str">
        <f>'Aligning data'!X122</f>
        <v>B10</v>
      </c>
      <c r="AK56" s="5" t="e">
        <f t="shared" si="11"/>
        <v>#VALUE!</v>
      </c>
      <c r="AL56" s="23" t="str">
        <f>'Aligning data'!Z109</f>
        <v>B9</v>
      </c>
      <c r="AM56" s="23" t="str">
        <f>'Aligning data'!Z122</f>
        <v>B10</v>
      </c>
      <c r="AN56" s="5" t="e">
        <f t="shared" si="12"/>
        <v>#VALUE!</v>
      </c>
      <c r="AO56" s="23" t="str">
        <f>'Aligning data'!AB109</f>
        <v>B9</v>
      </c>
      <c r="AP56" s="23" t="str">
        <f>'Aligning data'!AB122</f>
        <v>B10</v>
      </c>
      <c r="AQ56" s="5" t="e">
        <f t="shared" si="13"/>
        <v>#VALUE!</v>
      </c>
      <c r="AR56" s="23" t="str">
        <f>'Aligning data'!AD109</f>
        <v>B9</v>
      </c>
      <c r="AS56" s="23" t="str">
        <f>'Aligning data'!AD122</f>
        <v>B10</v>
      </c>
      <c r="AT56" s="5" t="e">
        <f t="shared" si="14"/>
        <v>#VALUE!</v>
      </c>
      <c r="AU56" s="23" t="str">
        <f>'Aligning data'!AF109</f>
        <v>B9</v>
      </c>
      <c r="AV56" s="23" t="str">
        <f>'Aligning data'!AF122</f>
        <v>B10</v>
      </c>
      <c r="AW56" s="5" t="e">
        <f t="shared" si="15"/>
        <v>#VALUE!</v>
      </c>
      <c r="AX56" s="23" t="str">
        <f>'Aligning data'!AH109</f>
        <v>B9</v>
      </c>
      <c r="AY56" s="23" t="str">
        <f>'Aligning data'!AH122</f>
        <v>B10</v>
      </c>
      <c r="AZ56" s="5" t="e">
        <f t="shared" si="16"/>
        <v>#VALUE!</v>
      </c>
      <c r="BA56" s="23" t="str">
        <f>'Aligning data'!AJ109</f>
        <v>B9</v>
      </c>
      <c r="BB56" s="23" t="str">
        <f>'Aligning data'!AJ122</f>
        <v>B10</v>
      </c>
      <c r="BC56" s="5" t="e">
        <f t="shared" si="17"/>
        <v>#VALUE!</v>
      </c>
      <c r="BD56" s="23" t="str">
        <f>'Aligning data'!AL109</f>
        <v>B9</v>
      </c>
      <c r="BE56" s="23" t="str">
        <f>'Aligning data'!AL122</f>
        <v>B10</v>
      </c>
      <c r="BF56" s="5" t="e">
        <f t="shared" si="18"/>
        <v>#VALUE!</v>
      </c>
      <c r="BG56" s="23" t="str">
        <f>'Aligning data'!AN109</f>
        <v>B9</v>
      </c>
      <c r="BH56" s="23" t="str">
        <f>'Aligning data'!AN122</f>
        <v>B10</v>
      </c>
      <c r="BI56" s="5" t="e">
        <f t="shared" si="19"/>
        <v>#VALUE!</v>
      </c>
      <c r="BJ56" s="23" t="str">
        <f>'Aligning data'!AP109</f>
        <v>B9</v>
      </c>
      <c r="BK56" s="23" t="str">
        <f>'Aligning data'!AP122</f>
        <v>B10</v>
      </c>
      <c r="BL56" s="5" t="e">
        <f t="shared" si="20"/>
        <v>#VALUE!</v>
      </c>
      <c r="BM56" s="23" t="str">
        <f>'Aligning data'!AR109</f>
        <v>B9</v>
      </c>
      <c r="BN56" s="23" t="str">
        <f>'Aligning data'!AR122</f>
        <v>B10</v>
      </c>
      <c r="BO56" s="5" t="e">
        <f t="shared" si="21"/>
        <v>#VALUE!</v>
      </c>
      <c r="BP56" s="23" t="str">
        <f>'Aligning data'!AT109</f>
        <v>B9</v>
      </c>
      <c r="BQ56" s="23" t="str">
        <f>'Aligning data'!AT122</f>
        <v>B10</v>
      </c>
      <c r="BR56" s="5" t="e">
        <f t="shared" si="22"/>
        <v>#VALUE!</v>
      </c>
      <c r="BS56" s="23" t="str">
        <f>'Aligning data'!AV109</f>
        <v>B9</v>
      </c>
      <c r="BT56" s="23" t="str">
        <f>'Aligning data'!AV122</f>
        <v>B10</v>
      </c>
      <c r="BU56" s="5" t="e">
        <f t="shared" si="23"/>
        <v>#VALUE!</v>
      </c>
    </row>
    <row r="57" spans="1:73">
      <c r="A57" s="12" t="s">
        <v>220</v>
      </c>
      <c r="B57" s="23" t="str">
        <f>'Aligning data'!B110</f>
        <v>C9</v>
      </c>
      <c r="C57" s="23" t="str">
        <f>'Aligning data'!B123</f>
        <v>C10</v>
      </c>
      <c r="D57" s="5" t="e">
        <f t="shared" si="0"/>
        <v>#VALUE!</v>
      </c>
      <c r="E57" s="23" t="str">
        <f>'Aligning data'!D110</f>
        <v>C9</v>
      </c>
      <c r="F57" s="23" t="str">
        <f>'Aligning data'!D123</f>
        <v>C10</v>
      </c>
      <c r="G57" s="5" t="e">
        <f t="shared" si="1"/>
        <v>#VALUE!</v>
      </c>
      <c r="H57" s="23" t="str">
        <f>'Aligning data'!F110</f>
        <v>C9</v>
      </c>
      <c r="I57" s="23" t="str">
        <f>'Aligning data'!F123</f>
        <v>C10</v>
      </c>
      <c r="J57" s="5" t="e">
        <f t="shared" si="2"/>
        <v>#VALUE!</v>
      </c>
      <c r="K57" s="23" t="str">
        <f>'Aligning data'!H110</f>
        <v>C9</v>
      </c>
      <c r="L57" s="23" t="str">
        <f>'Aligning data'!H123</f>
        <v>C10</v>
      </c>
      <c r="M57" s="5" t="e">
        <f t="shared" si="3"/>
        <v>#VALUE!</v>
      </c>
      <c r="N57" s="23" t="str">
        <f>'Aligning data'!J110</f>
        <v>C9</v>
      </c>
      <c r="O57" s="23" t="str">
        <f>'Aligning data'!J123</f>
        <v>C10</v>
      </c>
      <c r="P57" s="5" t="e">
        <f t="shared" si="4"/>
        <v>#VALUE!</v>
      </c>
      <c r="Q57" s="23" t="str">
        <f>'Aligning data'!L110</f>
        <v>C9</v>
      </c>
      <c r="R57" s="23" t="str">
        <f>'Aligning data'!L123</f>
        <v>C10</v>
      </c>
      <c r="S57" s="5" t="e">
        <f t="shared" si="5"/>
        <v>#VALUE!</v>
      </c>
      <c r="T57" s="23" t="str">
        <f>'Aligning data'!N110</f>
        <v>C9</v>
      </c>
      <c r="U57" s="23" t="str">
        <f>'Aligning data'!N123</f>
        <v>C10</v>
      </c>
      <c r="V57" s="5" t="e">
        <f t="shared" si="6"/>
        <v>#VALUE!</v>
      </c>
      <c r="W57" s="23" t="str">
        <f>'Aligning data'!P110</f>
        <v>C9</v>
      </c>
      <c r="X57" s="23" t="str">
        <f>'Aligning data'!P123</f>
        <v>C10</v>
      </c>
      <c r="Y57" s="5" t="e">
        <f t="shared" si="7"/>
        <v>#VALUE!</v>
      </c>
      <c r="Z57" s="23" t="str">
        <f>'Aligning data'!R110</f>
        <v>C9</v>
      </c>
      <c r="AA57" s="23" t="str">
        <f>'Aligning data'!R123</f>
        <v>C10</v>
      </c>
      <c r="AB57" s="5" t="e">
        <f t="shared" si="8"/>
        <v>#VALUE!</v>
      </c>
      <c r="AC57" s="23" t="str">
        <f>'Aligning data'!T110</f>
        <v>C9</v>
      </c>
      <c r="AD57" s="23" t="str">
        <f>'Aligning data'!T123</f>
        <v>C10</v>
      </c>
      <c r="AE57" s="5" t="e">
        <f t="shared" si="9"/>
        <v>#VALUE!</v>
      </c>
      <c r="AF57" s="23" t="str">
        <f>'Aligning data'!V110</f>
        <v>C9</v>
      </c>
      <c r="AG57" s="23" t="str">
        <f>'Aligning data'!V123</f>
        <v>C10</v>
      </c>
      <c r="AH57" s="5" t="e">
        <f t="shared" si="10"/>
        <v>#VALUE!</v>
      </c>
      <c r="AI57" s="23" t="str">
        <f>'Aligning data'!X110</f>
        <v>C9</v>
      </c>
      <c r="AJ57" s="23" t="str">
        <f>'Aligning data'!X123</f>
        <v>C10</v>
      </c>
      <c r="AK57" s="5" t="e">
        <f t="shared" si="11"/>
        <v>#VALUE!</v>
      </c>
      <c r="AL57" s="23" t="str">
        <f>'Aligning data'!Z110</f>
        <v>C9</v>
      </c>
      <c r="AM57" s="23" t="str">
        <f>'Aligning data'!Z123</f>
        <v>C10</v>
      </c>
      <c r="AN57" s="5" t="e">
        <f t="shared" si="12"/>
        <v>#VALUE!</v>
      </c>
      <c r="AO57" s="23" t="str">
        <f>'Aligning data'!AB110</f>
        <v>C9</v>
      </c>
      <c r="AP57" s="23" t="str">
        <f>'Aligning data'!AB123</f>
        <v>C10</v>
      </c>
      <c r="AQ57" s="5" t="e">
        <f t="shared" si="13"/>
        <v>#VALUE!</v>
      </c>
      <c r="AR57" s="23" t="str">
        <f>'Aligning data'!AD110</f>
        <v>C9</v>
      </c>
      <c r="AS57" s="23" t="str">
        <f>'Aligning data'!AD123</f>
        <v>C10</v>
      </c>
      <c r="AT57" s="5" t="e">
        <f t="shared" si="14"/>
        <v>#VALUE!</v>
      </c>
      <c r="AU57" s="23" t="str">
        <f>'Aligning data'!AF110</f>
        <v>C9</v>
      </c>
      <c r="AV57" s="23" t="str">
        <f>'Aligning data'!AF123</f>
        <v>C10</v>
      </c>
      <c r="AW57" s="5" t="e">
        <f t="shared" si="15"/>
        <v>#VALUE!</v>
      </c>
      <c r="AX57" s="23" t="str">
        <f>'Aligning data'!AH110</f>
        <v>C9</v>
      </c>
      <c r="AY57" s="23" t="str">
        <f>'Aligning data'!AH123</f>
        <v>C10</v>
      </c>
      <c r="AZ57" s="5" t="e">
        <f t="shared" si="16"/>
        <v>#VALUE!</v>
      </c>
      <c r="BA57" s="23" t="str">
        <f>'Aligning data'!AJ110</f>
        <v>C9</v>
      </c>
      <c r="BB57" s="23" t="str">
        <f>'Aligning data'!AJ123</f>
        <v>C10</v>
      </c>
      <c r="BC57" s="5" t="e">
        <f t="shared" si="17"/>
        <v>#VALUE!</v>
      </c>
      <c r="BD57" s="23" t="str">
        <f>'Aligning data'!AL110</f>
        <v>C9</v>
      </c>
      <c r="BE57" s="23" t="str">
        <f>'Aligning data'!AL123</f>
        <v>C10</v>
      </c>
      <c r="BF57" s="5" t="e">
        <f t="shared" si="18"/>
        <v>#VALUE!</v>
      </c>
      <c r="BG57" s="23" t="str">
        <f>'Aligning data'!AN110</f>
        <v>C9</v>
      </c>
      <c r="BH57" s="23" t="str">
        <f>'Aligning data'!AN123</f>
        <v>C10</v>
      </c>
      <c r="BI57" s="5" t="e">
        <f t="shared" si="19"/>
        <v>#VALUE!</v>
      </c>
      <c r="BJ57" s="23" t="str">
        <f>'Aligning data'!AP110</f>
        <v>C9</v>
      </c>
      <c r="BK57" s="23" t="str">
        <f>'Aligning data'!AP123</f>
        <v>C10</v>
      </c>
      <c r="BL57" s="5" t="e">
        <f t="shared" si="20"/>
        <v>#VALUE!</v>
      </c>
      <c r="BM57" s="23" t="str">
        <f>'Aligning data'!AR110</f>
        <v>C9</v>
      </c>
      <c r="BN57" s="23" t="str">
        <f>'Aligning data'!AR123</f>
        <v>C10</v>
      </c>
      <c r="BO57" s="5" t="e">
        <f t="shared" si="21"/>
        <v>#VALUE!</v>
      </c>
      <c r="BP57" s="23" t="str">
        <f>'Aligning data'!AT110</f>
        <v>C9</v>
      </c>
      <c r="BQ57" s="23" t="str">
        <f>'Aligning data'!AT123</f>
        <v>C10</v>
      </c>
      <c r="BR57" s="5" t="e">
        <f t="shared" si="22"/>
        <v>#VALUE!</v>
      </c>
      <c r="BS57" s="23" t="str">
        <f>'Aligning data'!AV110</f>
        <v>C9</v>
      </c>
      <c r="BT57" s="23" t="str">
        <f>'Aligning data'!AV123</f>
        <v>C10</v>
      </c>
      <c r="BU57" s="5" t="e">
        <f t="shared" si="23"/>
        <v>#VALUE!</v>
      </c>
    </row>
    <row r="58" spans="1:73">
      <c r="A58" s="12" t="s">
        <v>221</v>
      </c>
      <c r="B58" s="23" t="str">
        <f>'Aligning data'!B111</f>
        <v>D9</v>
      </c>
      <c r="C58" s="23" t="str">
        <f>'Aligning data'!B124</f>
        <v>D10</v>
      </c>
      <c r="D58" s="5" t="e">
        <f t="shared" si="0"/>
        <v>#VALUE!</v>
      </c>
      <c r="E58" s="23" t="str">
        <f>'Aligning data'!D111</f>
        <v>D9</v>
      </c>
      <c r="F58" s="23" t="str">
        <f>'Aligning data'!D124</f>
        <v>D10</v>
      </c>
      <c r="G58" s="5" t="e">
        <f t="shared" si="1"/>
        <v>#VALUE!</v>
      </c>
      <c r="H58" s="23" t="str">
        <f>'Aligning data'!F111</f>
        <v>D9</v>
      </c>
      <c r="I58" s="23" t="str">
        <f>'Aligning data'!F124</f>
        <v>D10</v>
      </c>
      <c r="J58" s="5" t="e">
        <f t="shared" si="2"/>
        <v>#VALUE!</v>
      </c>
      <c r="K58" s="23" t="str">
        <f>'Aligning data'!H111</f>
        <v>D9</v>
      </c>
      <c r="L58" s="23" t="str">
        <f>'Aligning data'!H124</f>
        <v>D10</v>
      </c>
      <c r="M58" s="5" t="e">
        <f t="shared" si="3"/>
        <v>#VALUE!</v>
      </c>
      <c r="N58" s="23" t="str">
        <f>'Aligning data'!J111</f>
        <v>D9</v>
      </c>
      <c r="O58" s="23" t="str">
        <f>'Aligning data'!J124</f>
        <v>D10</v>
      </c>
      <c r="P58" s="5" t="e">
        <f t="shared" si="4"/>
        <v>#VALUE!</v>
      </c>
      <c r="Q58" s="23" t="str">
        <f>'Aligning data'!L111</f>
        <v>D9</v>
      </c>
      <c r="R58" s="23" t="str">
        <f>'Aligning data'!L124</f>
        <v>D10</v>
      </c>
      <c r="S58" s="5" t="e">
        <f t="shared" si="5"/>
        <v>#VALUE!</v>
      </c>
      <c r="T58" s="23" t="str">
        <f>'Aligning data'!N111</f>
        <v>D9</v>
      </c>
      <c r="U58" s="23" t="str">
        <f>'Aligning data'!N124</f>
        <v>D10</v>
      </c>
      <c r="V58" s="5" t="e">
        <f t="shared" si="6"/>
        <v>#VALUE!</v>
      </c>
      <c r="W58" s="23" t="str">
        <f>'Aligning data'!P111</f>
        <v>D9</v>
      </c>
      <c r="X58" s="23" t="str">
        <f>'Aligning data'!P124</f>
        <v>D10</v>
      </c>
      <c r="Y58" s="5" t="e">
        <f t="shared" si="7"/>
        <v>#VALUE!</v>
      </c>
      <c r="Z58" s="23" t="str">
        <f>'Aligning data'!R111</f>
        <v>D9</v>
      </c>
      <c r="AA58" s="23" t="str">
        <f>'Aligning data'!R124</f>
        <v>D10</v>
      </c>
      <c r="AB58" s="5" t="e">
        <f t="shared" si="8"/>
        <v>#VALUE!</v>
      </c>
      <c r="AC58" s="23" t="str">
        <f>'Aligning data'!T111</f>
        <v>D9</v>
      </c>
      <c r="AD58" s="23" t="str">
        <f>'Aligning data'!T124</f>
        <v>D10</v>
      </c>
      <c r="AE58" s="5" t="e">
        <f t="shared" si="9"/>
        <v>#VALUE!</v>
      </c>
      <c r="AF58" s="23" t="str">
        <f>'Aligning data'!V111</f>
        <v>D9</v>
      </c>
      <c r="AG58" s="23" t="str">
        <f>'Aligning data'!V124</f>
        <v>D10</v>
      </c>
      <c r="AH58" s="5" t="e">
        <f t="shared" si="10"/>
        <v>#VALUE!</v>
      </c>
      <c r="AI58" s="23" t="str">
        <f>'Aligning data'!X111</f>
        <v>D9</v>
      </c>
      <c r="AJ58" s="23" t="str">
        <f>'Aligning data'!X124</f>
        <v>D10</v>
      </c>
      <c r="AK58" s="5" t="e">
        <f t="shared" si="11"/>
        <v>#VALUE!</v>
      </c>
      <c r="AL58" s="23" t="str">
        <f>'Aligning data'!Z111</f>
        <v>D9</v>
      </c>
      <c r="AM58" s="23" t="str">
        <f>'Aligning data'!Z124</f>
        <v>D10</v>
      </c>
      <c r="AN58" s="5" t="e">
        <f t="shared" si="12"/>
        <v>#VALUE!</v>
      </c>
      <c r="AO58" s="23" t="str">
        <f>'Aligning data'!AB111</f>
        <v>D9</v>
      </c>
      <c r="AP58" s="23" t="str">
        <f>'Aligning data'!AB124</f>
        <v>D10</v>
      </c>
      <c r="AQ58" s="5" t="e">
        <f t="shared" si="13"/>
        <v>#VALUE!</v>
      </c>
      <c r="AR58" s="23" t="str">
        <f>'Aligning data'!AD111</f>
        <v>D9</v>
      </c>
      <c r="AS58" s="23" t="str">
        <f>'Aligning data'!AD124</f>
        <v>D10</v>
      </c>
      <c r="AT58" s="5" t="e">
        <f t="shared" si="14"/>
        <v>#VALUE!</v>
      </c>
      <c r="AU58" s="23" t="str">
        <f>'Aligning data'!AF111</f>
        <v>D9</v>
      </c>
      <c r="AV58" s="23" t="str">
        <f>'Aligning data'!AF124</f>
        <v>D10</v>
      </c>
      <c r="AW58" s="5" t="e">
        <f t="shared" si="15"/>
        <v>#VALUE!</v>
      </c>
      <c r="AX58" s="23" t="str">
        <f>'Aligning data'!AH111</f>
        <v>D9</v>
      </c>
      <c r="AY58" s="23" t="str">
        <f>'Aligning data'!AH124</f>
        <v>D10</v>
      </c>
      <c r="AZ58" s="5" t="e">
        <f t="shared" si="16"/>
        <v>#VALUE!</v>
      </c>
      <c r="BA58" s="23" t="str">
        <f>'Aligning data'!AJ111</f>
        <v>D9</v>
      </c>
      <c r="BB58" s="23" t="str">
        <f>'Aligning data'!AJ124</f>
        <v>D10</v>
      </c>
      <c r="BC58" s="5" t="e">
        <f t="shared" si="17"/>
        <v>#VALUE!</v>
      </c>
      <c r="BD58" s="23" t="str">
        <f>'Aligning data'!AL111</f>
        <v>D9</v>
      </c>
      <c r="BE58" s="23" t="str">
        <f>'Aligning data'!AL124</f>
        <v>D10</v>
      </c>
      <c r="BF58" s="5" t="e">
        <f t="shared" si="18"/>
        <v>#VALUE!</v>
      </c>
      <c r="BG58" s="23" t="str">
        <f>'Aligning data'!AN111</f>
        <v>D9</v>
      </c>
      <c r="BH58" s="23" t="str">
        <f>'Aligning data'!AN124</f>
        <v>D10</v>
      </c>
      <c r="BI58" s="5" t="e">
        <f t="shared" si="19"/>
        <v>#VALUE!</v>
      </c>
      <c r="BJ58" s="23" t="str">
        <f>'Aligning data'!AP111</f>
        <v>D9</v>
      </c>
      <c r="BK58" s="23" t="str">
        <f>'Aligning data'!AP124</f>
        <v>D10</v>
      </c>
      <c r="BL58" s="5" t="e">
        <f t="shared" si="20"/>
        <v>#VALUE!</v>
      </c>
      <c r="BM58" s="23" t="str">
        <f>'Aligning data'!AR111</f>
        <v>D9</v>
      </c>
      <c r="BN58" s="23" t="str">
        <f>'Aligning data'!AR124</f>
        <v>D10</v>
      </c>
      <c r="BO58" s="5" t="e">
        <f t="shared" si="21"/>
        <v>#VALUE!</v>
      </c>
      <c r="BP58" s="23" t="str">
        <f>'Aligning data'!AT111</f>
        <v>D9</v>
      </c>
      <c r="BQ58" s="23" t="str">
        <f>'Aligning data'!AT124</f>
        <v>D10</v>
      </c>
      <c r="BR58" s="5" t="e">
        <f t="shared" si="22"/>
        <v>#VALUE!</v>
      </c>
      <c r="BS58" s="23" t="str">
        <f>'Aligning data'!AV111</f>
        <v>D9</v>
      </c>
      <c r="BT58" s="23" t="str">
        <f>'Aligning data'!AV124</f>
        <v>D10</v>
      </c>
      <c r="BU58" s="5" t="e">
        <f t="shared" si="23"/>
        <v>#VALUE!</v>
      </c>
    </row>
    <row r="59" spans="1:73">
      <c r="A59" s="12" t="s">
        <v>222</v>
      </c>
      <c r="B59" s="23" t="str">
        <f>'Aligning data'!B112</f>
        <v>E9</v>
      </c>
      <c r="C59" s="23" t="str">
        <f>'Aligning data'!B125</f>
        <v>E10</v>
      </c>
      <c r="D59" s="5" t="e">
        <f t="shared" si="0"/>
        <v>#VALUE!</v>
      </c>
      <c r="E59" s="23" t="str">
        <f>'Aligning data'!D112</f>
        <v>E9</v>
      </c>
      <c r="F59" s="23" t="str">
        <f>'Aligning data'!D125</f>
        <v>E10</v>
      </c>
      <c r="G59" s="5" t="e">
        <f t="shared" si="1"/>
        <v>#VALUE!</v>
      </c>
      <c r="H59" s="23" t="str">
        <f>'Aligning data'!F112</f>
        <v>E9</v>
      </c>
      <c r="I59" s="23" t="str">
        <f>'Aligning data'!F125</f>
        <v>E10</v>
      </c>
      <c r="J59" s="5" t="e">
        <f t="shared" si="2"/>
        <v>#VALUE!</v>
      </c>
      <c r="K59" s="23" t="str">
        <f>'Aligning data'!H112</f>
        <v>E9</v>
      </c>
      <c r="L59" s="23" t="str">
        <f>'Aligning data'!H125</f>
        <v>E10</v>
      </c>
      <c r="M59" s="5" t="e">
        <f t="shared" si="3"/>
        <v>#VALUE!</v>
      </c>
      <c r="N59" s="23" t="str">
        <f>'Aligning data'!J112</f>
        <v>E9</v>
      </c>
      <c r="O59" s="23" t="str">
        <f>'Aligning data'!J125</f>
        <v>E10</v>
      </c>
      <c r="P59" s="5" t="e">
        <f t="shared" si="4"/>
        <v>#VALUE!</v>
      </c>
      <c r="Q59" s="23" t="str">
        <f>'Aligning data'!L112</f>
        <v>E9</v>
      </c>
      <c r="R59" s="23" t="str">
        <f>'Aligning data'!L125</f>
        <v>E10</v>
      </c>
      <c r="S59" s="5" t="e">
        <f t="shared" si="5"/>
        <v>#VALUE!</v>
      </c>
      <c r="T59" s="23" t="str">
        <f>'Aligning data'!N112</f>
        <v>E9</v>
      </c>
      <c r="U59" s="23" t="str">
        <f>'Aligning data'!N125</f>
        <v>E10</v>
      </c>
      <c r="V59" s="5" t="e">
        <f t="shared" si="6"/>
        <v>#VALUE!</v>
      </c>
      <c r="W59" s="23" t="str">
        <f>'Aligning data'!P112</f>
        <v>E9</v>
      </c>
      <c r="X59" s="23" t="str">
        <f>'Aligning data'!P125</f>
        <v>E10</v>
      </c>
      <c r="Y59" s="5" t="e">
        <f t="shared" si="7"/>
        <v>#VALUE!</v>
      </c>
      <c r="Z59" s="23" t="str">
        <f>'Aligning data'!R112</f>
        <v>E9</v>
      </c>
      <c r="AA59" s="23" t="str">
        <f>'Aligning data'!R125</f>
        <v>E10</v>
      </c>
      <c r="AB59" s="5" t="e">
        <f t="shared" si="8"/>
        <v>#VALUE!</v>
      </c>
      <c r="AC59" s="23" t="str">
        <f>'Aligning data'!T112</f>
        <v>E9</v>
      </c>
      <c r="AD59" s="23" t="str">
        <f>'Aligning data'!T125</f>
        <v>E10</v>
      </c>
      <c r="AE59" s="5" t="e">
        <f t="shared" si="9"/>
        <v>#VALUE!</v>
      </c>
      <c r="AF59" s="23" t="str">
        <f>'Aligning data'!V112</f>
        <v>E9</v>
      </c>
      <c r="AG59" s="23" t="str">
        <f>'Aligning data'!V125</f>
        <v>E10</v>
      </c>
      <c r="AH59" s="5" t="e">
        <f t="shared" si="10"/>
        <v>#VALUE!</v>
      </c>
      <c r="AI59" s="23" t="str">
        <f>'Aligning data'!X112</f>
        <v>E9</v>
      </c>
      <c r="AJ59" s="23" t="str">
        <f>'Aligning data'!X125</f>
        <v>E10</v>
      </c>
      <c r="AK59" s="5" t="e">
        <f t="shared" si="11"/>
        <v>#VALUE!</v>
      </c>
      <c r="AL59" s="23" t="str">
        <f>'Aligning data'!Z112</f>
        <v>E9</v>
      </c>
      <c r="AM59" s="23" t="str">
        <f>'Aligning data'!Z125</f>
        <v>E10</v>
      </c>
      <c r="AN59" s="5" t="e">
        <f t="shared" si="12"/>
        <v>#VALUE!</v>
      </c>
      <c r="AO59" s="23" t="str">
        <f>'Aligning data'!AB112</f>
        <v>E9</v>
      </c>
      <c r="AP59" s="23" t="str">
        <f>'Aligning data'!AB125</f>
        <v>E10</v>
      </c>
      <c r="AQ59" s="5" t="e">
        <f t="shared" si="13"/>
        <v>#VALUE!</v>
      </c>
      <c r="AR59" s="23" t="str">
        <f>'Aligning data'!AD112</f>
        <v>E9</v>
      </c>
      <c r="AS59" s="23" t="str">
        <f>'Aligning data'!AD125</f>
        <v>E10</v>
      </c>
      <c r="AT59" s="5" t="e">
        <f t="shared" si="14"/>
        <v>#VALUE!</v>
      </c>
      <c r="AU59" s="23" t="str">
        <f>'Aligning data'!AF112</f>
        <v>E9</v>
      </c>
      <c r="AV59" s="23" t="str">
        <f>'Aligning data'!AF125</f>
        <v>E10</v>
      </c>
      <c r="AW59" s="5" t="e">
        <f t="shared" si="15"/>
        <v>#VALUE!</v>
      </c>
      <c r="AX59" s="23" t="str">
        <f>'Aligning data'!AH112</f>
        <v>E9</v>
      </c>
      <c r="AY59" s="23" t="str">
        <f>'Aligning data'!AH125</f>
        <v>E10</v>
      </c>
      <c r="AZ59" s="5" t="e">
        <f t="shared" si="16"/>
        <v>#VALUE!</v>
      </c>
      <c r="BA59" s="23" t="str">
        <f>'Aligning data'!AJ112</f>
        <v>E9</v>
      </c>
      <c r="BB59" s="23" t="str">
        <f>'Aligning data'!AJ125</f>
        <v>E10</v>
      </c>
      <c r="BC59" s="5" t="e">
        <f t="shared" si="17"/>
        <v>#VALUE!</v>
      </c>
      <c r="BD59" s="23" t="str">
        <f>'Aligning data'!AL112</f>
        <v>E9</v>
      </c>
      <c r="BE59" s="23" t="str">
        <f>'Aligning data'!AL125</f>
        <v>E10</v>
      </c>
      <c r="BF59" s="5" t="e">
        <f t="shared" si="18"/>
        <v>#VALUE!</v>
      </c>
      <c r="BG59" s="23" t="str">
        <f>'Aligning data'!AN112</f>
        <v>E9</v>
      </c>
      <c r="BH59" s="23" t="str">
        <f>'Aligning data'!AN125</f>
        <v>E10</v>
      </c>
      <c r="BI59" s="5" t="e">
        <f t="shared" si="19"/>
        <v>#VALUE!</v>
      </c>
      <c r="BJ59" s="23" t="str">
        <f>'Aligning data'!AP112</f>
        <v>E9</v>
      </c>
      <c r="BK59" s="23" t="str">
        <f>'Aligning data'!AP125</f>
        <v>E10</v>
      </c>
      <c r="BL59" s="5" t="e">
        <f t="shared" si="20"/>
        <v>#VALUE!</v>
      </c>
      <c r="BM59" s="23" t="str">
        <f>'Aligning data'!AR112</f>
        <v>E9</v>
      </c>
      <c r="BN59" s="23" t="str">
        <f>'Aligning data'!AR125</f>
        <v>E10</v>
      </c>
      <c r="BO59" s="5" t="e">
        <f t="shared" si="21"/>
        <v>#VALUE!</v>
      </c>
      <c r="BP59" s="23" t="str">
        <f>'Aligning data'!AT112</f>
        <v>E9</v>
      </c>
      <c r="BQ59" s="23" t="str">
        <f>'Aligning data'!AT125</f>
        <v>E10</v>
      </c>
      <c r="BR59" s="5" t="e">
        <f t="shared" si="22"/>
        <v>#VALUE!</v>
      </c>
      <c r="BS59" s="23" t="str">
        <f>'Aligning data'!AV112</f>
        <v>E9</v>
      </c>
      <c r="BT59" s="23" t="str">
        <f>'Aligning data'!AV125</f>
        <v>E10</v>
      </c>
      <c r="BU59" s="5" t="e">
        <f t="shared" si="23"/>
        <v>#VALUE!</v>
      </c>
    </row>
    <row r="60" spans="1:73">
      <c r="A60" s="12" t="s">
        <v>223</v>
      </c>
      <c r="B60" s="23" t="str">
        <f>'Aligning data'!B113</f>
        <v>F9</v>
      </c>
      <c r="C60" s="23" t="str">
        <f>'Aligning data'!B126</f>
        <v>F10</v>
      </c>
      <c r="D60" s="5" t="e">
        <f t="shared" si="0"/>
        <v>#VALUE!</v>
      </c>
      <c r="E60" s="23" t="str">
        <f>'Aligning data'!D113</f>
        <v>F9</v>
      </c>
      <c r="F60" s="23" t="str">
        <f>'Aligning data'!D126</f>
        <v>F10</v>
      </c>
      <c r="G60" s="5" t="e">
        <f t="shared" si="1"/>
        <v>#VALUE!</v>
      </c>
      <c r="H60" s="23" t="str">
        <f>'Aligning data'!F113</f>
        <v>F9</v>
      </c>
      <c r="I60" s="23" t="str">
        <f>'Aligning data'!F126</f>
        <v>F10</v>
      </c>
      <c r="J60" s="5" t="e">
        <f t="shared" si="2"/>
        <v>#VALUE!</v>
      </c>
      <c r="K60" s="23" t="str">
        <f>'Aligning data'!H113</f>
        <v>F9</v>
      </c>
      <c r="L60" s="23" t="str">
        <f>'Aligning data'!H126</f>
        <v>F10</v>
      </c>
      <c r="M60" s="5" t="e">
        <f t="shared" si="3"/>
        <v>#VALUE!</v>
      </c>
      <c r="N60" s="23" t="str">
        <f>'Aligning data'!J113</f>
        <v>F9</v>
      </c>
      <c r="O60" s="23" t="str">
        <f>'Aligning data'!J126</f>
        <v>F10</v>
      </c>
      <c r="P60" s="5" t="e">
        <f t="shared" si="4"/>
        <v>#VALUE!</v>
      </c>
      <c r="Q60" s="23" t="str">
        <f>'Aligning data'!L113</f>
        <v>F9</v>
      </c>
      <c r="R60" s="23" t="str">
        <f>'Aligning data'!L126</f>
        <v>F10</v>
      </c>
      <c r="S60" s="5" t="e">
        <f t="shared" si="5"/>
        <v>#VALUE!</v>
      </c>
      <c r="T60" s="23" t="str">
        <f>'Aligning data'!N113</f>
        <v>F9</v>
      </c>
      <c r="U60" s="23" t="str">
        <f>'Aligning data'!N126</f>
        <v>F10</v>
      </c>
      <c r="V60" s="5" t="e">
        <f t="shared" si="6"/>
        <v>#VALUE!</v>
      </c>
      <c r="W60" s="23" t="str">
        <f>'Aligning data'!P113</f>
        <v>F9</v>
      </c>
      <c r="X60" s="23" t="str">
        <f>'Aligning data'!P126</f>
        <v>F10</v>
      </c>
      <c r="Y60" s="5" t="e">
        <f t="shared" si="7"/>
        <v>#VALUE!</v>
      </c>
      <c r="Z60" s="23" t="str">
        <f>'Aligning data'!R113</f>
        <v>F9</v>
      </c>
      <c r="AA60" s="23" t="str">
        <f>'Aligning data'!R126</f>
        <v>F10</v>
      </c>
      <c r="AB60" s="5" t="e">
        <f t="shared" si="8"/>
        <v>#VALUE!</v>
      </c>
      <c r="AC60" s="23" t="str">
        <f>'Aligning data'!T113</f>
        <v>F9</v>
      </c>
      <c r="AD60" s="23" t="str">
        <f>'Aligning data'!T126</f>
        <v>F10</v>
      </c>
      <c r="AE60" s="5" t="e">
        <f t="shared" si="9"/>
        <v>#VALUE!</v>
      </c>
      <c r="AF60" s="23" t="str">
        <f>'Aligning data'!V113</f>
        <v>F9</v>
      </c>
      <c r="AG60" s="23" t="str">
        <f>'Aligning data'!V126</f>
        <v>F10</v>
      </c>
      <c r="AH60" s="5" t="e">
        <f t="shared" si="10"/>
        <v>#VALUE!</v>
      </c>
      <c r="AI60" s="23" t="str">
        <f>'Aligning data'!X113</f>
        <v>F9</v>
      </c>
      <c r="AJ60" s="23" t="str">
        <f>'Aligning data'!X126</f>
        <v>F10</v>
      </c>
      <c r="AK60" s="5" t="e">
        <f t="shared" si="11"/>
        <v>#VALUE!</v>
      </c>
      <c r="AL60" s="23" t="str">
        <f>'Aligning data'!Z113</f>
        <v>F9</v>
      </c>
      <c r="AM60" s="23" t="str">
        <f>'Aligning data'!Z126</f>
        <v>F10</v>
      </c>
      <c r="AN60" s="5" t="e">
        <f t="shared" si="12"/>
        <v>#VALUE!</v>
      </c>
      <c r="AO60" s="23" t="str">
        <f>'Aligning data'!AB113</f>
        <v>F9</v>
      </c>
      <c r="AP60" s="23" t="str">
        <f>'Aligning data'!AB126</f>
        <v>F10</v>
      </c>
      <c r="AQ60" s="5" t="e">
        <f t="shared" si="13"/>
        <v>#VALUE!</v>
      </c>
      <c r="AR60" s="23" t="str">
        <f>'Aligning data'!AD113</f>
        <v>F9</v>
      </c>
      <c r="AS60" s="23" t="str">
        <f>'Aligning data'!AD126</f>
        <v>F10</v>
      </c>
      <c r="AT60" s="5" t="e">
        <f t="shared" si="14"/>
        <v>#VALUE!</v>
      </c>
      <c r="AU60" s="23" t="str">
        <f>'Aligning data'!AF113</f>
        <v>F9</v>
      </c>
      <c r="AV60" s="23" t="str">
        <f>'Aligning data'!AF126</f>
        <v>F10</v>
      </c>
      <c r="AW60" s="5" t="e">
        <f t="shared" si="15"/>
        <v>#VALUE!</v>
      </c>
      <c r="AX60" s="23" t="str">
        <f>'Aligning data'!AH113</f>
        <v>F9</v>
      </c>
      <c r="AY60" s="23" t="str">
        <f>'Aligning data'!AH126</f>
        <v>F10</v>
      </c>
      <c r="AZ60" s="5" t="e">
        <f t="shared" si="16"/>
        <v>#VALUE!</v>
      </c>
      <c r="BA60" s="23" t="str">
        <f>'Aligning data'!AJ113</f>
        <v>F9</v>
      </c>
      <c r="BB60" s="23" t="str">
        <f>'Aligning data'!AJ126</f>
        <v>F10</v>
      </c>
      <c r="BC60" s="5" t="e">
        <f t="shared" si="17"/>
        <v>#VALUE!</v>
      </c>
      <c r="BD60" s="23" t="str">
        <f>'Aligning data'!AL113</f>
        <v>F9</v>
      </c>
      <c r="BE60" s="23" t="str">
        <f>'Aligning data'!AL126</f>
        <v>F10</v>
      </c>
      <c r="BF60" s="5" t="e">
        <f t="shared" si="18"/>
        <v>#VALUE!</v>
      </c>
      <c r="BG60" s="23" t="str">
        <f>'Aligning data'!AN113</f>
        <v>F9</v>
      </c>
      <c r="BH60" s="23" t="str">
        <f>'Aligning data'!AN126</f>
        <v>F10</v>
      </c>
      <c r="BI60" s="5" t="e">
        <f t="shared" si="19"/>
        <v>#VALUE!</v>
      </c>
      <c r="BJ60" s="23" t="str">
        <f>'Aligning data'!AP113</f>
        <v>F9</v>
      </c>
      <c r="BK60" s="23" t="str">
        <f>'Aligning data'!AP126</f>
        <v>F10</v>
      </c>
      <c r="BL60" s="5" t="e">
        <f t="shared" si="20"/>
        <v>#VALUE!</v>
      </c>
      <c r="BM60" s="23" t="str">
        <f>'Aligning data'!AR113</f>
        <v>F9</v>
      </c>
      <c r="BN60" s="23" t="str">
        <f>'Aligning data'!AR126</f>
        <v>F10</v>
      </c>
      <c r="BO60" s="5" t="e">
        <f t="shared" si="21"/>
        <v>#VALUE!</v>
      </c>
      <c r="BP60" s="23" t="str">
        <f>'Aligning data'!AT113</f>
        <v>F9</v>
      </c>
      <c r="BQ60" s="23" t="str">
        <f>'Aligning data'!AT126</f>
        <v>F10</v>
      </c>
      <c r="BR60" s="5" t="e">
        <f t="shared" si="22"/>
        <v>#VALUE!</v>
      </c>
      <c r="BS60" s="23" t="str">
        <f>'Aligning data'!AV113</f>
        <v>F9</v>
      </c>
      <c r="BT60" s="23" t="str">
        <f>'Aligning data'!AV126</f>
        <v>F10</v>
      </c>
      <c r="BU60" s="5" t="e">
        <f t="shared" si="23"/>
        <v>#VALUE!</v>
      </c>
    </row>
    <row r="61" spans="1:73">
      <c r="A61" s="12" t="s">
        <v>224</v>
      </c>
      <c r="B61" s="23" t="str">
        <f>'Aligning data'!B114</f>
        <v>G9</v>
      </c>
      <c r="C61" s="23" t="str">
        <f>'Aligning data'!B127</f>
        <v>G10</v>
      </c>
      <c r="D61" s="5" t="e">
        <f t="shared" si="0"/>
        <v>#VALUE!</v>
      </c>
      <c r="E61" s="23" t="str">
        <f>'Aligning data'!D114</f>
        <v>G9</v>
      </c>
      <c r="F61" s="23" t="str">
        <f>'Aligning data'!D127</f>
        <v>G10</v>
      </c>
      <c r="G61" s="5" t="e">
        <f t="shared" si="1"/>
        <v>#VALUE!</v>
      </c>
      <c r="H61" s="23" t="str">
        <f>'Aligning data'!F114</f>
        <v>G9</v>
      </c>
      <c r="I61" s="23" t="str">
        <f>'Aligning data'!F127</f>
        <v>G10</v>
      </c>
      <c r="J61" s="5" t="e">
        <f t="shared" si="2"/>
        <v>#VALUE!</v>
      </c>
      <c r="K61" s="23" t="str">
        <f>'Aligning data'!H114</f>
        <v>G9</v>
      </c>
      <c r="L61" s="23" t="str">
        <f>'Aligning data'!H127</f>
        <v>G10</v>
      </c>
      <c r="M61" s="5" t="e">
        <f t="shared" si="3"/>
        <v>#VALUE!</v>
      </c>
      <c r="N61" s="23" t="str">
        <f>'Aligning data'!J114</f>
        <v>G9</v>
      </c>
      <c r="O61" s="23" t="str">
        <f>'Aligning data'!J127</f>
        <v>G10</v>
      </c>
      <c r="P61" s="5" t="e">
        <f t="shared" si="4"/>
        <v>#VALUE!</v>
      </c>
      <c r="Q61" s="23" t="str">
        <f>'Aligning data'!L114</f>
        <v>G9</v>
      </c>
      <c r="R61" s="23" t="str">
        <f>'Aligning data'!L127</f>
        <v>G10</v>
      </c>
      <c r="S61" s="5" t="e">
        <f t="shared" si="5"/>
        <v>#VALUE!</v>
      </c>
      <c r="T61" s="23" t="str">
        <f>'Aligning data'!N114</f>
        <v>G9</v>
      </c>
      <c r="U61" s="23" t="str">
        <f>'Aligning data'!N127</f>
        <v>G10</v>
      </c>
      <c r="V61" s="5" t="e">
        <f t="shared" si="6"/>
        <v>#VALUE!</v>
      </c>
      <c r="W61" s="23" t="str">
        <f>'Aligning data'!P114</f>
        <v>G9</v>
      </c>
      <c r="X61" s="23" t="str">
        <f>'Aligning data'!P127</f>
        <v>G10</v>
      </c>
      <c r="Y61" s="5" t="e">
        <f t="shared" si="7"/>
        <v>#VALUE!</v>
      </c>
      <c r="Z61" s="23" t="str">
        <f>'Aligning data'!R114</f>
        <v>G9</v>
      </c>
      <c r="AA61" s="23" t="str">
        <f>'Aligning data'!R127</f>
        <v>G10</v>
      </c>
      <c r="AB61" s="5" t="e">
        <f t="shared" si="8"/>
        <v>#VALUE!</v>
      </c>
      <c r="AC61" s="23" t="str">
        <f>'Aligning data'!T114</f>
        <v>G9</v>
      </c>
      <c r="AD61" s="23" t="str">
        <f>'Aligning data'!T127</f>
        <v>G10</v>
      </c>
      <c r="AE61" s="5" t="e">
        <f t="shared" si="9"/>
        <v>#VALUE!</v>
      </c>
      <c r="AF61" s="23" t="str">
        <f>'Aligning data'!V114</f>
        <v>G9</v>
      </c>
      <c r="AG61" s="23" t="str">
        <f>'Aligning data'!V127</f>
        <v>G10</v>
      </c>
      <c r="AH61" s="5" t="e">
        <f t="shared" si="10"/>
        <v>#VALUE!</v>
      </c>
      <c r="AI61" s="23" t="str">
        <f>'Aligning data'!X114</f>
        <v>G9</v>
      </c>
      <c r="AJ61" s="23" t="str">
        <f>'Aligning data'!X127</f>
        <v>G10</v>
      </c>
      <c r="AK61" s="5" t="e">
        <f t="shared" si="11"/>
        <v>#VALUE!</v>
      </c>
      <c r="AL61" s="23" t="str">
        <f>'Aligning data'!Z114</f>
        <v>G9</v>
      </c>
      <c r="AM61" s="23" t="str">
        <f>'Aligning data'!Z127</f>
        <v>G10</v>
      </c>
      <c r="AN61" s="5" t="e">
        <f t="shared" si="12"/>
        <v>#VALUE!</v>
      </c>
      <c r="AO61" s="23" t="str">
        <f>'Aligning data'!AB114</f>
        <v>G9</v>
      </c>
      <c r="AP61" s="23" t="str">
        <f>'Aligning data'!AB127</f>
        <v>G10</v>
      </c>
      <c r="AQ61" s="5" t="e">
        <f t="shared" si="13"/>
        <v>#VALUE!</v>
      </c>
      <c r="AR61" s="23" t="str">
        <f>'Aligning data'!AD114</f>
        <v>G9</v>
      </c>
      <c r="AS61" s="23" t="str">
        <f>'Aligning data'!AD127</f>
        <v>G10</v>
      </c>
      <c r="AT61" s="5" t="e">
        <f t="shared" si="14"/>
        <v>#VALUE!</v>
      </c>
      <c r="AU61" s="23" t="str">
        <f>'Aligning data'!AF114</f>
        <v>G9</v>
      </c>
      <c r="AV61" s="23" t="str">
        <f>'Aligning data'!AF127</f>
        <v>G10</v>
      </c>
      <c r="AW61" s="5" t="e">
        <f t="shared" si="15"/>
        <v>#VALUE!</v>
      </c>
      <c r="AX61" s="23" t="str">
        <f>'Aligning data'!AH114</f>
        <v>G9</v>
      </c>
      <c r="AY61" s="23" t="str">
        <f>'Aligning data'!AH127</f>
        <v>G10</v>
      </c>
      <c r="AZ61" s="5" t="e">
        <f t="shared" si="16"/>
        <v>#VALUE!</v>
      </c>
      <c r="BA61" s="23" t="str">
        <f>'Aligning data'!AJ114</f>
        <v>G9</v>
      </c>
      <c r="BB61" s="23" t="str">
        <f>'Aligning data'!AJ127</f>
        <v>G10</v>
      </c>
      <c r="BC61" s="5" t="e">
        <f t="shared" si="17"/>
        <v>#VALUE!</v>
      </c>
      <c r="BD61" s="23" t="str">
        <f>'Aligning data'!AL114</f>
        <v>G9</v>
      </c>
      <c r="BE61" s="23" t="str">
        <f>'Aligning data'!AL127</f>
        <v>G10</v>
      </c>
      <c r="BF61" s="5" t="e">
        <f t="shared" si="18"/>
        <v>#VALUE!</v>
      </c>
      <c r="BG61" s="23" t="str">
        <f>'Aligning data'!AN114</f>
        <v>G9</v>
      </c>
      <c r="BH61" s="23" t="str">
        <f>'Aligning data'!AN127</f>
        <v>G10</v>
      </c>
      <c r="BI61" s="5" t="e">
        <f t="shared" si="19"/>
        <v>#VALUE!</v>
      </c>
      <c r="BJ61" s="23" t="str">
        <f>'Aligning data'!AP114</f>
        <v>G9</v>
      </c>
      <c r="BK61" s="23" t="str">
        <f>'Aligning data'!AP127</f>
        <v>G10</v>
      </c>
      <c r="BL61" s="5" t="e">
        <f t="shared" si="20"/>
        <v>#VALUE!</v>
      </c>
      <c r="BM61" s="23" t="str">
        <f>'Aligning data'!AR114</f>
        <v>G9</v>
      </c>
      <c r="BN61" s="23" t="str">
        <f>'Aligning data'!AR127</f>
        <v>G10</v>
      </c>
      <c r="BO61" s="5" t="e">
        <f t="shared" si="21"/>
        <v>#VALUE!</v>
      </c>
      <c r="BP61" s="23" t="str">
        <f>'Aligning data'!AT114</f>
        <v>G9</v>
      </c>
      <c r="BQ61" s="23" t="str">
        <f>'Aligning data'!AT127</f>
        <v>G10</v>
      </c>
      <c r="BR61" s="5" t="e">
        <f t="shared" si="22"/>
        <v>#VALUE!</v>
      </c>
      <c r="BS61" s="23" t="str">
        <f>'Aligning data'!AV114</f>
        <v>G9</v>
      </c>
      <c r="BT61" s="23" t="str">
        <f>'Aligning data'!AV127</f>
        <v>G10</v>
      </c>
      <c r="BU61" s="5" t="e">
        <f t="shared" si="23"/>
        <v>#VALUE!</v>
      </c>
    </row>
    <row r="62" spans="1:73">
      <c r="A62" s="12" t="s">
        <v>225</v>
      </c>
      <c r="B62" s="23" t="str">
        <f>'Aligning data'!B115</f>
        <v>H9</v>
      </c>
      <c r="C62" s="23" t="str">
        <f>'Aligning data'!B128</f>
        <v>H10</v>
      </c>
      <c r="D62" s="5" t="e">
        <f t="shared" si="0"/>
        <v>#VALUE!</v>
      </c>
      <c r="E62" s="23" t="str">
        <f>'Aligning data'!D115</f>
        <v>H9</v>
      </c>
      <c r="F62" s="23" t="str">
        <f>'Aligning data'!D128</f>
        <v>H10</v>
      </c>
      <c r="G62" s="5" t="e">
        <f t="shared" si="1"/>
        <v>#VALUE!</v>
      </c>
      <c r="H62" s="23" t="str">
        <f>'Aligning data'!F115</f>
        <v>H9</v>
      </c>
      <c r="I62" s="23" t="str">
        <f>'Aligning data'!F128</f>
        <v>H10</v>
      </c>
      <c r="J62" s="5" t="e">
        <f t="shared" si="2"/>
        <v>#VALUE!</v>
      </c>
      <c r="K62" s="23" t="str">
        <f>'Aligning data'!H115</f>
        <v>H9</v>
      </c>
      <c r="L62" s="23" t="str">
        <f>'Aligning data'!H128</f>
        <v>H10</v>
      </c>
      <c r="M62" s="5" t="e">
        <f t="shared" si="3"/>
        <v>#VALUE!</v>
      </c>
      <c r="N62" s="23" t="str">
        <f>'Aligning data'!J115</f>
        <v>H9</v>
      </c>
      <c r="O62" s="23" t="str">
        <f>'Aligning data'!J128</f>
        <v>H10</v>
      </c>
      <c r="P62" s="5" t="e">
        <f t="shared" si="4"/>
        <v>#VALUE!</v>
      </c>
      <c r="Q62" s="23" t="str">
        <f>'Aligning data'!L115</f>
        <v>H9</v>
      </c>
      <c r="R62" s="23" t="str">
        <f>'Aligning data'!L128</f>
        <v>H10</v>
      </c>
      <c r="S62" s="5" t="e">
        <f t="shared" si="5"/>
        <v>#VALUE!</v>
      </c>
      <c r="T62" s="23" t="str">
        <f>'Aligning data'!N115</f>
        <v>H9</v>
      </c>
      <c r="U62" s="23" t="str">
        <f>'Aligning data'!N128</f>
        <v>H10</v>
      </c>
      <c r="V62" s="5" t="e">
        <f t="shared" si="6"/>
        <v>#VALUE!</v>
      </c>
      <c r="W62" s="23" t="str">
        <f>'Aligning data'!P115</f>
        <v>H9</v>
      </c>
      <c r="X62" s="23" t="str">
        <f>'Aligning data'!P128</f>
        <v>H10</v>
      </c>
      <c r="Y62" s="5" t="e">
        <f t="shared" si="7"/>
        <v>#VALUE!</v>
      </c>
      <c r="Z62" s="23" t="str">
        <f>'Aligning data'!R115</f>
        <v>H9</v>
      </c>
      <c r="AA62" s="23" t="str">
        <f>'Aligning data'!R128</f>
        <v>H10</v>
      </c>
      <c r="AB62" s="5" t="e">
        <f t="shared" si="8"/>
        <v>#VALUE!</v>
      </c>
      <c r="AC62" s="23" t="str">
        <f>'Aligning data'!T115</f>
        <v>H9</v>
      </c>
      <c r="AD62" s="23" t="str">
        <f>'Aligning data'!T128</f>
        <v>H10</v>
      </c>
      <c r="AE62" s="5" t="e">
        <f t="shared" si="9"/>
        <v>#VALUE!</v>
      </c>
      <c r="AF62" s="23" t="str">
        <f>'Aligning data'!V115</f>
        <v>H9</v>
      </c>
      <c r="AG62" s="23" t="str">
        <f>'Aligning data'!V128</f>
        <v>H10</v>
      </c>
      <c r="AH62" s="5" t="e">
        <f t="shared" si="10"/>
        <v>#VALUE!</v>
      </c>
      <c r="AI62" s="23" t="str">
        <f>'Aligning data'!X115</f>
        <v>H9</v>
      </c>
      <c r="AJ62" s="23" t="str">
        <f>'Aligning data'!X128</f>
        <v>H10</v>
      </c>
      <c r="AK62" s="5" t="e">
        <f t="shared" si="11"/>
        <v>#VALUE!</v>
      </c>
      <c r="AL62" s="23" t="str">
        <f>'Aligning data'!Z115</f>
        <v>H9</v>
      </c>
      <c r="AM62" s="23" t="str">
        <f>'Aligning data'!Z128</f>
        <v>H10</v>
      </c>
      <c r="AN62" s="5" t="e">
        <f t="shared" si="12"/>
        <v>#VALUE!</v>
      </c>
      <c r="AO62" s="23" t="str">
        <f>'Aligning data'!AB115</f>
        <v>H9</v>
      </c>
      <c r="AP62" s="23" t="str">
        <f>'Aligning data'!AB128</f>
        <v>H10</v>
      </c>
      <c r="AQ62" s="5" t="e">
        <f t="shared" si="13"/>
        <v>#VALUE!</v>
      </c>
      <c r="AR62" s="23" t="str">
        <f>'Aligning data'!AD115</f>
        <v>H9</v>
      </c>
      <c r="AS62" s="23" t="str">
        <f>'Aligning data'!AD128</f>
        <v>H10</v>
      </c>
      <c r="AT62" s="5" t="e">
        <f t="shared" si="14"/>
        <v>#VALUE!</v>
      </c>
      <c r="AU62" s="23" t="str">
        <f>'Aligning data'!AF115</f>
        <v>H9</v>
      </c>
      <c r="AV62" s="23" t="str">
        <f>'Aligning data'!AF128</f>
        <v>H10</v>
      </c>
      <c r="AW62" s="5" t="e">
        <f t="shared" si="15"/>
        <v>#VALUE!</v>
      </c>
      <c r="AX62" s="23" t="str">
        <f>'Aligning data'!AH115</f>
        <v>H9</v>
      </c>
      <c r="AY62" s="23" t="str">
        <f>'Aligning data'!AH128</f>
        <v>H10</v>
      </c>
      <c r="AZ62" s="5" t="e">
        <f t="shared" si="16"/>
        <v>#VALUE!</v>
      </c>
      <c r="BA62" s="23" t="str">
        <f>'Aligning data'!AJ115</f>
        <v>H9</v>
      </c>
      <c r="BB62" s="23" t="str">
        <f>'Aligning data'!AJ128</f>
        <v>H10</v>
      </c>
      <c r="BC62" s="5" t="e">
        <f t="shared" si="17"/>
        <v>#VALUE!</v>
      </c>
      <c r="BD62" s="23" t="str">
        <f>'Aligning data'!AL115</f>
        <v>H9</v>
      </c>
      <c r="BE62" s="23" t="str">
        <f>'Aligning data'!AL128</f>
        <v>H10</v>
      </c>
      <c r="BF62" s="5" t="e">
        <f t="shared" si="18"/>
        <v>#VALUE!</v>
      </c>
      <c r="BG62" s="23" t="str">
        <f>'Aligning data'!AN115</f>
        <v>H9</v>
      </c>
      <c r="BH62" s="23" t="str">
        <f>'Aligning data'!AN128</f>
        <v>H10</v>
      </c>
      <c r="BI62" s="5" t="e">
        <f t="shared" si="19"/>
        <v>#VALUE!</v>
      </c>
      <c r="BJ62" s="23" t="str">
        <f>'Aligning data'!AP115</f>
        <v>H9</v>
      </c>
      <c r="BK62" s="23" t="str">
        <f>'Aligning data'!AP128</f>
        <v>H10</v>
      </c>
      <c r="BL62" s="5" t="e">
        <f t="shared" si="20"/>
        <v>#VALUE!</v>
      </c>
      <c r="BM62" s="23" t="str">
        <f>'Aligning data'!AR115</f>
        <v>H9</v>
      </c>
      <c r="BN62" s="23" t="str">
        <f>'Aligning data'!AR128</f>
        <v>H10</v>
      </c>
      <c r="BO62" s="5" t="e">
        <f t="shared" si="21"/>
        <v>#VALUE!</v>
      </c>
      <c r="BP62" s="23" t="str">
        <f>'Aligning data'!AT115</f>
        <v>H9</v>
      </c>
      <c r="BQ62" s="23" t="str">
        <f>'Aligning data'!AT128</f>
        <v>H10</v>
      </c>
      <c r="BR62" s="5" t="e">
        <f t="shared" si="22"/>
        <v>#VALUE!</v>
      </c>
      <c r="BS62" s="23" t="str">
        <f>'Aligning data'!AV115</f>
        <v>H9</v>
      </c>
      <c r="BT62" s="23" t="str">
        <f>'Aligning data'!AV128</f>
        <v>H10</v>
      </c>
      <c r="BU62" s="5" t="e">
        <f t="shared" si="23"/>
        <v>#VALUE!</v>
      </c>
    </row>
    <row r="63" spans="1:73">
      <c r="A63" s="12" t="s">
        <v>226</v>
      </c>
      <c r="B63" s="23" t="str">
        <f>'Aligning data'!B116</f>
        <v>I9</v>
      </c>
      <c r="C63" s="23" t="str">
        <f>'Aligning data'!B129</f>
        <v>I10</v>
      </c>
      <c r="D63" s="5" t="e">
        <f t="shared" si="0"/>
        <v>#VALUE!</v>
      </c>
      <c r="E63" s="23" t="str">
        <f>'Aligning data'!D116</f>
        <v>I9</v>
      </c>
      <c r="F63" s="23" t="str">
        <f>'Aligning data'!D129</f>
        <v>I10</v>
      </c>
      <c r="G63" s="5" t="e">
        <f t="shared" si="1"/>
        <v>#VALUE!</v>
      </c>
      <c r="H63" s="23" t="str">
        <f>'Aligning data'!F116</f>
        <v>I9</v>
      </c>
      <c r="I63" s="23" t="str">
        <f>'Aligning data'!F129</f>
        <v>I10</v>
      </c>
      <c r="J63" s="5" t="e">
        <f t="shared" si="2"/>
        <v>#VALUE!</v>
      </c>
      <c r="K63" s="23" t="str">
        <f>'Aligning data'!H116</f>
        <v>I9</v>
      </c>
      <c r="L63" s="23" t="str">
        <f>'Aligning data'!H129</f>
        <v>I10</v>
      </c>
      <c r="M63" s="5" t="e">
        <f t="shared" si="3"/>
        <v>#VALUE!</v>
      </c>
      <c r="N63" s="23" t="str">
        <f>'Aligning data'!J116</f>
        <v>I9</v>
      </c>
      <c r="O63" s="23" t="str">
        <f>'Aligning data'!J129</f>
        <v>I10</v>
      </c>
      <c r="P63" s="5" t="e">
        <f t="shared" si="4"/>
        <v>#VALUE!</v>
      </c>
      <c r="Q63" s="23" t="str">
        <f>'Aligning data'!L116</f>
        <v>I9</v>
      </c>
      <c r="R63" s="23" t="str">
        <f>'Aligning data'!L129</f>
        <v>I10</v>
      </c>
      <c r="S63" s="5" t="e">
        <f t="shared" si="5"/>
        <v>#VALUE!</v>
      </c>
      <c r="T63" s="23" t="str">
        <f>'Aligning data'!N116</f>
        <v>I9</v>
      </c>
      <c r="U63" s="23" t="str">
        <f>'Aligning data'!N129</f>
        <v>I10</v>
      </c>
      <c r="V63" s="5" t="e">
        <f t="shared" si="6"/>
        <v>#VALUE!</v>
      </c>
      <c r="W63" s="23" t="str">
        <f>'Aligning data'!P116</f>
        <v>I9</v>
      </c>
      <c r="X63" s="23" t="str">
        <f>'Aligning data'!P129</f>
        <v>I10</v>
      </c>
      <c r="Y63" s="5" t="e">
        <f t="shared" si="7"/>
        <v>#VALUE!</v>
      </c>
      <c r="Z63" s="23" t="str">
        <f>'Aligning data'!R116</f>
        <v>I9</v>
      </c>
      <c r="AA63" s="23" t="str">
        <f>'Aligning data'!R129</f>
        <v>I10</v>
      </c>
      <c r="AB63" s="5" t="e">
        <f t="shared" si="8"/>
        <v>#VALUE!</v>
      </c>
      <c r="AC63" s="23" t="str">
        <f>'Aligning data'!T116</f>
        <v>I9</v>
      </c>
      <c r="AD63" s="23" t="str">
        <f>'Aligning data'!T129</f>
        <v>I10</v>
      </c>
      <c r="AE63" s="5" t="e">
        <f t="shared" si="9"/>
        <v>#VALUE!</v>
      </c>
      <c r="AF63" s="23" t="str">
        <f>'Aligning data'!V116</f>
        <v>I9</v>
      </c>
      <c r="AG63" s="23" t="str">
        <f>'Aligning data'!V129</f>
        <v>I10</v>
      </c>
      <c r="AH63" s="5" t="e">
        <f t="shared" si="10"/>
        <v>#VALUE!</v>
      </c>
      <c r="AI63" s="23" t="str">
        <f>'Aligning data'!X116</f>
        <v>I9</v>
      </c>
      <c r="AJ63" s="23" t="str">
        <f>'Aligning data'!X129</f>
        <v>I10</v>
      </c>
      <c r="AK63" s="5" t="e">
        <f t="shared" si="11"/>
        <v>#VALUE!</v>
      </c>
      <c r="AL63" s="23" t="str">
        <f>'Aligning data'!Z116</f>
        <v>I9</v>
      </c>
      <c r="AM63" s="23" t="str">
        <f>'Aligning data'!Z129</f>
        <v>I10</v>
      </c>
      <c r="AN63" s="5" t="e">
        <f t="shared" si="12"/>
        <v>#VALUE!</v>
      </c>
      <c r="AO63" s="23" t="str">
        <f>'Aligning data'!AB116</f>
        <v>I9</v>
      </c>
      <c r="AP63" s="23" t="str">
        <f>'Aligning data'!AB129</f>
        <v>I10</v>
      </c>
      <c r="AQ63" s="5" t="e">
        <f t="shared" si="13"/>
        <v>#VALUE!</v>
      </c>
      <c r="AR63" s="23" t="str">
        <f>'Aligning data'!AD116</f>
        <v>I9</v>
      </c>
      <c r="AS63" s="23" t="str">
        <f>'Aligning data'!AD129</f>
        <v>I10</v>
      </c>
      <c r="AT63" s="5" t="e">
        <f t="shared" si="14"/>
        <v>#VALUE!</v>
      </c>
      <c r="AU63" s="23" t="str">
        <f>'Aligning data'!AF116</f>
        <v>I9</v>
      </c>
      <c r="AV63" s="23" t="str">
        <f>'Aligning data'!AF129</f>
        <v>I10</v>
      </c>
      <c r="AW63" s="5" t="e">
        <f t="shared" si="15"/>
        <v>#VALUE!</v>
      </c>
      <c r="AX63" s="23" t="str">
        <f>'Aligning data'!AH116</f>
        <v>I9</v>
      </c>
      <c r="AY63" s="23" t="str">
        <f>'Aligning data'!AH129</f>
        <v>I10</v>
      </c>
      <c r="AZ63" s="5" t="e">
        <f t="shared" si="16"/>
        <v>#VALUE!</v>
      </c>
      <c r="BA63" s="23" t="str">
        <f>'Aligning data'!AJ116</f>
        <v>I9</v>
      </c>
      <c r="BB63" s="23" t="str">
        <f>'Aligning data'!AJ129</f>
        <v>I10</v>
      </c>
      <c r="BC63" s="5" t="e">
        <f t="shared" si="17"/>
        <v>#VALUE!</v>
      </c>
      <c r="BD63" s="23" t="str">
        <f>'Aligning data'!AL116</f>
        <v>I9</v>
      </c>
      <c r="BE63" s="23" t="str">
        <f>'Aligning data'!AL129</f>
        <v>I10</v>
      </c>
      <c r="BF63" s="5" t="e">
        <f t="shared" si="18"/>
        <v>#VALUE!</v>
      </c>
      <c r="BG63" s="23" t="str">
        <f>'Aligning data'!AN116</f>
        <v>I9</v>
      </c>
      <c r="BH63" s="23" t="str">
        <f>'Aligning data'!AN129</f>
        <v>I10</v>
      </c>
      <c r="BI63" s="5" t="e">
        <f t="shared" si="19"/>
        <v>#VALUE!</v>
      </c>
      <c r="BJ63" s="23" t="str">
        <f>'Aligning data'!AP116</f>
        <v>I9</v>
      </c>
      <c r="BK63" s="23" t="str">
        <f>'Aligning data'!AP129</f>
        <v>I10</v>
      </c>
      <c r="BL63" s="5" t="e">
        <f t="shared" si="20"/>
        <v>#VALUE!</v>
      </c>
      <c r="BM63" s="23" t="str">
        <f>'Aligning data'!AR116</f>
        <v>I9</v>
      </c>
      <c r="BN63" s="23" t="str">
        <f>'Aligning data'!AR129</f>
        <v>I10</v>
      </c>
      <c r="BO63" s="5" t="e">
        <f t="shared" si="21"/>
        <v>#VALUE!</v>
      </c>
      <c r="BP63" s="23" t="str">
        <f>'Aligning data'!AT116</f>
        <v>I9</v>
      </c>
      <c r="BQ63" s="23" t="str">
        <f>'Aligning data'!AT129</f>
        <v>I10</v>
      </c>
      <c r="BR63" s="5" t="e">
        <f t="shared" si="22"/>
        <v>#VALUE!</v>
      </c>
      <c r="BS63" s="23" t="str">
        <f>'Aligning data'!AV116</f>
        <v>I9</v>
      </c>
      <c r="BT63" s="23" t="str">
        <f>'Aligning data'!AV129</f>
        <v>I10</v>
      </c>
      <c r="BU63" s="5" t="e">
        <f t="shared" si="23"/>
        <v>#VALUE!</v>
      </c>
    </row>
    <row r="64" spans="1:73">
      <c r="A64" s="12" t="s">
        <v>227</v>
      </c>
      <c r="B64" s="23" t="str">
        <f>'Aligning data'!B117</f>
        <v>J9</v>
      </c>
      <c r="C64" s="23" t="str">
        <f>'Aligning data'!B130</f>
        <v>J10</v>
      </c>
      <c r="D64" s="5" t="e">
        <f t="shared" si="0"/>
        <v>#VALUE!</v>
      </c>
      <c r="E64" s="23" t="str">
        <f>'Aligning data'!D117</f>
        <v>J9</v>
      </c>
      <c r="F64" s="23" t="str">
        <f>'Aligning data'!D130</f>
        <v>J10</v>
      </c>
      <c r="G64" s="5" t="e">
        <f t="shared" si="1"/>
        <v>#VALUE!</v>
      </c>
      <c r="H64" s="23" t="str">
        <f>'Aligning data'!F117</f>
        <v>J9</v>
      </c>
      <c r="I64" s="23" t="str">
        <f>'Aligning data'!F130</f>
        <v>J10</v>
      </c>
      <c r="J64" s="5" t="e">
        <f t="shared" si="2"/>
        <v>#VALUE!</v>
      </c>
      <c r="K64" s="23" t="str">
        <f>'Aligning data'!H117</f>
        <v>J9</v>
      </c>
      <c r="L64" s="23" t="str">
        <f>'Aligning data'!H130</f>
        <v>J10</v>
      </c>
      <c r="M64" s="5" t="e">
        <f t="shared" si="3"/>
        <v>#VALUE!</v>
      </c>
      <c r="N64" s="23" t="str">
        <f>'Aligning data'!J117</f>
        <v>J9</v>
      </c>
      <c r="O64" s="23" t="str">
        <f>'Aligning data'!J130</f>
        <v>J10</v>
      </c>
      <c r="P64" s="5" t="e">
        <f t="shared" si="4"/>
        <v>#VALUE!</v>
      </c>
      <c r="Q64" s="23" t="str">
        <f>'Aligning data'!L117</f>
        <v>J9</v>
      </c>
      <c r="R64" s="23" t="str">
        <f>'Aligning data'!L130</f>
        <v>J10</v>
      </c>
      <c r="S64" s="5" t="e">
        <f t="shared" si="5"/>
        <v>#VALUE!</v>
      </c>
      <c r="T64" s="23" t="str">
        <f>'Aligning data'!N117</f>
        <v>J9</v>
      </c>
      <c r="U64" s="23" t="str">
        <f>'Aligning data'!N130</f>
        <v>J10</v>
      </c>
      <c r="V64" s="5" t="e">
        <f t="shared" si="6"/>
        <v>#VALUE!</v>
      </c>
      <c r="W64" s="23" t="str">
        <f>'Aligning data'!P117</f>
        <v>J9</v>
      </c>
      <c r="X64" s="23" t="str">
        <f>'Aligning data'!P130</f>
        <v>J10</v>
      </c>
      <c r="Y64" s="5" t="e">
        <f t="shared" si="7"/>
        <v>#VALUE!</v>
      </c>
      <c r="Z64" s="23" t="str">
        <f>'Aligning data'!R117</f>
        <v>J9</v>
      </c>
      <c r="AA64" s="23" t="str">
        <f>'Aligning data'!R130</f>
        <v>J10</v>
      </c>
      <c r="AB64" s="5" t="e">
        <f t="shared" si="8"/>
        <v>#VALUE!</v>
      </c>
      <c r="AC64" s="23" t="str">
        <f>'Aligning data'!T117</f>
        <v>J9</v>
      </c>
      <c r="AD64" s="23" t="str">
        <f>'Aligning data'!T130</f>
        <v>J10</v>
      </c>
      <c r="AE64" s="5" t="e">
        <f t="shared" si="9"/>
        <v>#VALUE!</v>
      </c>
      <c r="AF64" s="23" t="str">
        <f>'Aligning data'!V117</f>
        <v>J9</v>
      </c>
      <c r="AG64" s="23" t="str">
        <f>'Aligning data'!V130</f>
        <v>J10</v>
      </c>
      <c r="AH64" s="5" t="e">
        <f t="shared" si="10"/>
        <v>#VALUE!</v>
      </c>
      <c r="AI64" s="23" t="str">
        <f>'Aligning data'!X117</f>
        <v>J9</v>
      </c>
      <c r="AJ64" s="23" t="str">
        <f>'Aligning data'!X130</f>
        <v>J10</v>
      </c>
      <c r="AK64" s="5" t="e">
        <f t="shared" si="11"/>
        <v>#VALUE!</v>
      </c>
      <c r="AL64" s="23" t="str">
        <f>'Aligning data'!Z117</f>
        <v>J9</v>
      </c>
      <c r="AM64" s="23" t="str">
        <f>'Aligning data'!Z130</f>
        <v>J10</v>
      </c>
      <c r="AN64" s="5" t="e">
        <f t="shared" si="12"/>
        <v>#VALUE!</v>
      </c>
      <c r="AO64" s="23" t="str">
        <f>'Aligning data'!AB117</f>
        <v>J9</v>
      </c>
      <c r="AP64" s="23" t="str">
        <f>'Aligning data'!AB130</f>
        <v>J10</v>
      </c>
      <c r="AQ64" s="5" t="e">
        <f t="shared" si="13"/>
        <v>#VALUE!</v>
      </c>
      <c r="AR64" s="23" t="str">
        <f>'Aligning data'!AD117</f>
        <v>J9</v>
      </c>
      <c r="AS64" s="23" t="str">
        <f>'Aligning data'!AD130</f>
        <v>J10</v>
      </c>
      <c r="AT64" s="5" t="e">
        <f t="shared" si="14"/>
        <v>#VALUE!</v>
      </c>
      <c r="AU64" s="23" t="str">
        <f>'Aligning data'!AF117</f>
        <v>J9</v>
      </c>
      <c r="AV64" s="23" t="str">
        <f>'Aligning data'!AF130</f>
        <v>J10</v>
      </c>
      <c r="AW64" s="5" t="e">
        <f t="shared" si="15"/>
        <v>#VALUE!</v>
      </c>
      <c r="AX64" s="23" t="str">
        <f>'Aligning data'!AH117</f>
        <v>J9</v>
      </c>
      <c r="AY64" s="23" t="str">
        <f>'Aligning data'!AH130</f>
        <v>J10</v>
      </c>
      <c r="AZ64" s="5" t="e">
        <f t="shared" si="16"/>
        <v>#VALUE!</v>
      </c>
      <c r="BA64" s="23" t="str">
        <f>'Aligning data'!AJ117</f>
        <v>J9</v>
      </c>
      <c r="BB64" s="23" t="str">
        <f>'Aligning data'!AJ130</f>
        <v>J10</v>
      </c>
      <c r="BC64" s="5" t="e">
        <f t="shared" si="17"/>
        <v>#VALUE!</v>
      </c>
      <c r="BD64" s="23" t="str">
        <f>'Aligning data'!AL117</f>
        <v>J9</v>
      </c>
      <c r="BE64" s="23" t="str">
        <f>'Aligning data'!AL130</f>
        <v>J10</v>
      </c>
      <c r="BF64" s="5" t="e">
        <f t="shared" si="18"/>
        <v>#VALUE!</v>
      </c>
      <c r="BG64" s="23" t="str">
        <f>'Aligning data'!AN117</f>
        <v>J9</v>
      </c>
      <c r="BH64" s="23" t="str">
        <f>'Aligning data'!AN130</f>
        <v>J10</v>
      </c>
      <c r="BI64" s="5" t="e">
        <f t="shared" si="19"/>
        <v>#VALUE!</v>
      </c>
      <c r="BJ64" s="23" t="str">
        <f>'Aligning data'!AP117</f>
        <v>J9</v>
      </c>
      <c r="BK64" s="23" t="str">
        <f>'Aligning data'!AP130</f>
        <v>J10</v>
      </c>
      <c r="BL64" s="5" t="e">
        <f t="shared" si="20"/>
        <v>#VALUE!</v>
      </c>
      <c r="BM64" s="23" t="str">
        <f>'Aligning data'!AR117</f>
        <v>J9</v>
      </c>
      <c r="BN64" s="23" t="str">
        <f>'Aligning data'!AR130</f>
        <v>J10</v>
      </c>
      <c r="BO64" s="5" t="e">
        <f t="shared" si="21"/>
        <v>#VALUE!</v>
      </c>
      <c r="BP64" s="23" t="str">
        <f>'Aligning data'!AT117</f>
        <v>J9</v>
      </c>
      <c r="BQ64" s="23" t="str">
        <f>'Aligning data'!AT130</f>
        <v>J10</v>
      </c>
      <c r="BR64" s="5" t="e">
        <f t="shared" si="22"/>
        <v>#VALUE!</v>
      </c>
      <c r="BS64" s="23" t="str">
        <f>'Aligning data'!AV117</f>
        <v>J9</v>
      </c>
      <c r="BT64" s="23" t="str">
        <f>'Aligning data'!AV130</f>
        <v>J10</v>
      </c>
      <c r="BU64" s="5" t="e">
        <f t="shared" si="23"/>
        <v>#VALUE!</v>
      </c>
    </row>
    <row r="65" spans="1:73">
      <c r="A65" s="12" t="s">
        <v>228</v>
      </c>
      <c r="B65" s="23" t="str">
        <f>'Aligning data'!B118</f>
        <v>K9</v>
      </c>
      <c r="C65" s="23" t="str">
        <f>'Aligning data'!B131</f>
        <v>K10</v>
      </c>
      <c r="D65" s="5" t="e">
        <f t="shared" si="0"/>
        <v>#VALUE!</v>
      </c>
      <c r="E65" s="23" t="str">
        <f>'Aligning data'!D118</f>
        <v>K9</v>
      </c>
      <c r="F65" s="23" t="str">
        <f>'Aligning data'!D131</f>
        <v>K10</v>
      </c>
      <c r="G65" s="5" t="e">
        <f t="shared" si="1"/>
        <v>#VALUE!</v>
      </c>
      <c r="H65" s="23" t="str">
        <f>'Aligning data'!F118</f>
        <v>K9</v>
      </c>
      <c r="I65" s="23" t="str">
        <f>'Aligning data'!F131</f>
        <v>K10</v>
      </c>
      <c r="J65" s="5" t="e">
        <f t="shared" si="2"/>
        <v>#VALUE!</v>
      </c>
      <c r="K65" s="23" t="str">
        <f>'Aligning data'!H118</f>
        <v>K9</v>
      </c>
      <c r="L65" s="23" t="str">
        <f>'Aligning data'!H131</f>
        <v>K10</v>
      </c>
      <c r="M65" s="5" t="e">
        <f t="shared" si="3"/>
        <v>#VALUE!</v>
      </c>
      <c r="N65" s="23" t="str">
        <f>'Aligning data'!J118</f>
        <v>K9</v>
      </c>
      <c r="O65" s="23" t="str">
        <f>'Aligning data'!J131</f>
        <v>K10</v>
      </c>
      <c r="P65" s="5" t="e">
        <f t="shared" si="4"/>
        <v>#VALUE!</v>
      </c>
      <c r="Q65" s="23" t="str">
        <f>'Aligning data'!L118</f>
        <v>K9</v>
      </c>
      <c r="R65" s="23" t="str">
        <f>'Aligning data'!L131</f>
        <v>K10</v>
      </c>
      <c r="S65" s="5" t="e">
        <f t="shared" si="5"/>
        <v>#VALUE!</v>
      </c>
      <c r="T65" s="23" t="str">
        <f>'Aligning data'!N118</f>
        <v>K9</v>
      </c>
      <c r="U65" s="23" t="str">
        <f>'Aligning data'!N131</f>
        <v>K10</v>
      </c>
      <c r="V65" s="5" t="e">
        <f t="shared" si="6"/>
        <v>#VALUE!</v>
      </c>
      <c r="W65" s="23" t="str">
        <f>'Aligning data'!P118</f>
        <v>K9</v>
      </c>
      <c r="X65" s="23" t="str">
        <f>'Aligning data'!P131</f>
        <v>K10</v>
      </c>
      <c r="Y65" s="5" t="e">
        <f t="shared" si="7"/>
        <v>#VALUE!</v>
      </c>
      <c r="Z65" s="23" t="str">
        <f>'Aligning data'!R118</f>
        <v>K9</v>
      </c>
      <c r="AA65" s="23" t="str">
        <f>'Aligning data'!R131</f>
        <v>K10</v>
      </c>
      <c r="AB65" s="5" t="e">
        <f t="shared" si="8"/>
        <v>#VALUE!</v>
      </c>
      <c r="AC65" s="23" t="str">
        <f>'Aligning data'!T118</f>
        <v>K9</v>
      </c>
      <c r="AD65" s="23" t="str">
        <f>'Aligning data'!T131</f>
        <v>K10</v>
      </c>
      <c r="AE65" s="5" t="e">
        <f t="shared" si="9"/>
        <v>#VALUE!</v>
      </c>
      <c r="AF65" s="23" t="str">
        <f>'Aligning data'!V118</f>
        <v>K9</v>
      </c>
      <c r="AG65" s="23" t="str">
        <f>'Aligning data'!V131</f>
        <v>K10</v>
      </c>
      <c r="AH65" s="5" t="e">
        <f t="shared" si="10"/>
        <v>#VALUE!</v>
      </c>
      <c r="AI65" s="23" t="str">
        <f>'Aligning data'!X118</f>
        <v>K9</v>
      </c>
      <c r="AJ65" s="23" t="str">
        <f>'Aligning data'!X131</f>
        <v>K10</v>
      </c>
      <c r="AK65" s="5" t="e">
        <f t="shared" si="11"/>
        <v>#VALUE!</v>
      </c>
      <c r="AL65" s="23" t="str">
        <f>'Aligning data'!Z118</f>
        <v>K9</v>
      </c>
      <c r="AM65" s="23" t="str">
        <f>'Aligning data'!Z131</f>
        <v>K10</v>
      </c>
      <c r="AN65" s="5" t="e">
        <f t="shared" si="12"/>
        <v>#VALUE!</v>
      </c>
      <c r="AO65" s="23" t="str">
        <f>'Aligning data'!AB118</f>
        <v>K9</v>
      </c>
      <c r="AP65" s="23" t="str">
        <f>'Aligning data'!AB131</f>
        <v>K10</v>
      </c>
      <c r="AQ65" s="5" t="e">
        <f t="shared" si="13"/>
        <v>#VALUE!</v>
      </c>
      <c r="AR65" s="23" t="str">
        <f>'Aligning data'!AD118</f>
        <v>K9</v>
      </c>
      <c r="AS65" s="23" t="str">
        <f>'Aligning data'!AD131</f>
        <v>K10</v>
      </c>
      <c r="AT65" s="5" t="e">
        <f t="shared" si="14"/>
        <v>#VALUE!</v>
      </c>
      <c r="AU65" s="23" t="str">
        <f>'Aligning data'!AF118</f>
        <v>K9</v>
      </c>
      <c r="AV65" s="23" t="str">
        <f>'Aligning data'!AF131</f>
        <v>K10</v>
      </c>
      <c r="AW65" s="5" t="e">
        <f t="shared" si="15"/>
        <v>#VALUE!</v>
      </c>
      <c r="AX65" s="23" t="str">
        <f>'Aligning data'!AH118</f>
        <v>K9</v>
      </c>
      <c r="AY65" s="23" t="str">
        <f>'Aligning data'!AH131</f>
        <v>K10</v>
      </c>
      <c r="AZ65" s="5" t="e">
        <f t="shared" si="16"/>
        <v>#VALUE!</v>
      </c>
      <c r="BA65" s="23" t="str">
        <f>'Aligning data'!AJ118</f>
        <v>K9</v>
      </c>
      <c r="BB65" s="23" t="str">
        <f>'Aligning data'!AJ131</f>
        <v>K10</v>
      </c>
      <c r="BC65" s="5" t="e">
        <f t="shared" si="17"/>
        <v>#VALUE!</v>
      </c>
      <c r="BD65" s="23" t="str">
        <f>'Aligning data'!AL118</f>
        <v>K9</v>
      </c>
      <c r="BE65" s="23" t="str">
        <f>'Aligning data'!AL131</f>
        <v>K10</v>
      </c>
      <c r="BF65" s="5" t="e">
        <f t="shared" si="18"/>
        <v>#VALUE!</v>
      </c>
      <c r="BG65" s="23" t="str">
        <f>'Aligning data'!AN118</f>
        <v>K9</v>
      </c>
      <c r="BH65" s="23" t="str">
        <f>'Aligning data'!AN131</f>
        <v>K10</v>
      </c>
      <c r="BI65" s="5" t="e">
        <f t="shared" si="19"/>
        <v>#VALUE!</v>
      </c>
      <c r="BJ65" s="23" t="str">
        <f>'Aligning data'!AP118</f>
        <v>K9</v>
      </c>
      <c r="BK65" s="23" t="str">
        <f>'Aligning data'!AP131</f>
        <v>K10</v>
      </c>
      <c r="BL65" s="5" t="e">
        <f t="shared" si="20"/>
        <v>#VALUE!</v>
      </c>
      <c r="BM65" s="23" t="str">
        <f>'Aligning data'!AR118</f>
        <v>K9</v>
      </c>
      <c r="BN65" s="23" t="str">
        <f>'Aligning data'!AR131</f>
        <v>K10</v>
      </c>
      <c r="BO65" s="5" t="e">
        <f t="shared" si="21"/>
        <v>#VALUE!</v>
      </c>
      <c r="BP65" s="23" t="str">
        <f>'Aligning data'!AT118</f>
        <v>K9</v>
      </c>
      <c r="BQ65" s="23" t="str">
        <f>'Aligning data'!AT131</f>
        <v>K10</v>
      </c>
      <c r="BR65" s="5" t="e">
        <f t="shared" si="22"/>
        <v>#VALUE!</v>
      </c>
      <c r="BS65" s="23" t="str">
        <f>'Aligning data'!AV118</f>
        <v>K9</v>
      </c>
      <c r="BT65" s="23" t="str">
        <f>'Aligning data'!AV131</f>
        <v>K10</v>
      </c>
      <c r="BU65" s="5" t="e">
        <f t="shared" si="23"/>
        <v>#VALUE!</v>
      </c>
    </row>
    <row r="66" spans="1:73">
      <c r="A66" s="12" t="s">
        <v>229</v>
      </c>
      <c r="B66" s="23" t="str">
        <f>'Aligning data'!B119</f>
        <v>L9</v>
      </c>
      <c r="C66" s="23" t="str">
        <f>'Aligning data'!B132</f>
        <v>L10</v>
      </c>
      <c r="D66" s="5" t="e">
        <f t="shared" si="0"/>
        <v>#VALUE!</v>
      </c>
      <c r="E66" s="23" t="str">
        <f>'Aligning data'!D119</f>
        <v>L9</v>
      </c>
      <c r="F66" s="23" t="str">
        <f>'Aligning data'!D132</f>
        <v>L10</v>
      </c>
      <c r="G66" s="5" t="e">
        <f t="shared" si="1"/>
        <v>#VALUE!</v>
      </c>
      <c r="H66" s="23" t="str">
        <f>'Aligning data'!F119</f>
        <v>L9</v>
      </c>
      <c r="I66" s="23" t="str">
        <f>'Aligning data'!F132</f>
        <v>L10</v>
      </c>
      <c r="J66" s="5" t="e">
        <f t="shared" si="2"/>
        <v>#VALUE!</v>
      </c>
      <c r="K66" s="23" t="str">
        <f>'Aligning data'!H119</f>
        <v>L9</v>
      </c>
      <c r="L66" s="23" t="str">
        <f>'Aligning data'!H132</f>
        <v>L10</v>
      </c>
      <c r="M66" s="5" t="e">
        <f t="shared" si="3"/>
        <v>#VALUE!</v>
      </c>
      <c r="N66" s="23" t="str">
        <f>'Aligning data'!J119</f>
        <v>L9</v>
      </c>
      <c r="O66" s="23" t="str">
        <f>'Aligning data'!J132</f>
        <v>L10</v>
      </c>
      <c r="P66" s="5" t="e">
        <f t="shared" si="4"/>
        <v>#VALUE!</v>
      </c>
      <c r="Q66" s="23" t="str">
        <f>'Aligning data'!L119</f>
        <v>L9</v>
      </c>
      <c r="R66" s="23" t="str">
        <f>'Aligning data'!L132</f>
        <v>L10</v>
      </c>
      <c r="S66" s="5" t="e">
        <f t="shared" si="5"/>
        <v>#VALUE!</v>
      </c>
      <c r="T66" s="23" t="str">
        <f>'Aligning data'!N119</f>
        <v>L9</v>
      </c>
      <c r="U66" s="23" t="str">
        <f>'Aligning data'!N132</f>
        <v>L10</v>
      </c>
      <c r="V66" s="5" t="e">
        <f t="shared" si="6"/>
        <v>#VALUE!</v>
      </c>
      <c r="W66" s="23" t="str">
        <f>'Aligning data'!P119</f>
        <v>L9</v>
      </c>
      <c r="X66" s="23" t="str">
        <f>'Aligning data'!P132</f>
        <v>L10</v>
      </c>
      <c r="Y66" s="5" t="e">
        <f t="shared" si="7"/>
        <v>#VALUE!</v>
      </c>
      <c r="Z66" s="23" t="str">
        <f>'Aligning data'!R119</f>
        <v>L9</v>
      </c>
      <c r="AA66" s="23" t="str">
        <f>'Aligning data'!R132</f>
        <v>L10</v>
      </c>
      <c r="AB66" s="5" t="e">
        <f t="shared" si="8"/>
        <v>#VALUE!</v>
      </c>
      <c r="AC66" s="23" t="str">
        <f>'Aligning data'!T119</f>
        <v>L9</v>
      </c>
      <c r="AD66" s="23" t="str">
        <f>'Aligning data'!T132</f>
        <v>L10</v>
      </c>
      <c r="AE66" s="5" t="e">
        <f t="shared" si="9"/>
        <v>#VALUE!</v>
      </c>
      <c r="AF66" s="23" t="str">
        <f>'Aligning data'!V119</f>
        <v>L9</v>
      </c>
      <c r="AG66" s="23" t="str">
        <f>'Aligning data'!V132</f>
        <v>L10</v>
      </c>
      <c r="AH66" s="5" t="e">
        <f t="shared" si="10"/>
        <v>#VALUE!</v>
      </c>
      <c r="AI66" s="23" t="str">
        <f>'Aligning data'!X119</f>
        <v>L9</v>
      </c>
      <c r="AJ66" s="23" t="str">
        <f>'Aligning data'!X132</f>
        <v>L10</v>
      </c>
      <c r="AK66" s="5" t="e">
        <f t="shared" si="11"/>
        <v>#VALUE!</v>
      </c>
      <c r="AL66" s="23" t="str">
        <f>'Aligning data'!Z119</f>
        <v>L9</v>
      </c>
      <c r="AM66" s="23" t="str">
        <f>'Aligning data'!Z132</f>
        <v>L10</v>
      </c>
      <c r="AN66" s="5" t="e">
        <f t="shared" si="12"/>
        <v>#VALUE!</v>
      </c>
      <c r="AO66" s="23" t="str">
        <f>'Aligning data'!AB119</f>
        <v>L9</v>
      </c>
      <c r="AP66" s="23" t="str">
        <f>'Aligning data'!AB132</f>
        <v>L10</v>
      </c>
      <c r="AQ66" s="5" t="e">
        <f t="shared" si="13"/>
        <v>#VALUE!</v>
      </c>
      <c r="AR66" s="23" t="str">
        <f>'Aligning data'!AD119</f>
        <v>L9</v>
      </c>
      <c r="AS66" s="23" t="str">
        <f>'Aligning data'!AD132</f>
        <v>L10</v>
      </c>
      <c r="AT66" s="5" t="e">
        <f t="shared" si="14"/>
        <v>#VALUE!</v>
      </c>
      <c r="AU66" s="23" t="str">
        <f>'Aligning data'!AF119</f>
        <v>L9</v>
      </c>
      <c r="AV66" s="23" t="str">
        <f>'Aligning data'!AF132</f>
        <v>L10</v>
      </c>
      <c r="AW66" s="5" t="e">
        <f t="shared" si="15"/>
        <v>#VALUE!</v>
      </c>
      <c r="AX66" s="23" t="str">
        <f>'Aligning data'!AH119</f>
        <v>L9</v>
      </c>
      <c r="AY66" s="23" t="str">
        <f>'Aligning data'!AH132</f>
        <v>L10</v>
      </c>
      <c r="AZ66" s="5" t="e">
        <f t="shared" si="16"/>
        <v>#VALUE!</v>
      </c>
      <c r="BA66" s="23" t="str">
        <f>'Aligning data'!AJ119</f>
        <v>L9</v>
      </c>
      <c r="BB66" s="23" t="str">
        <f>'Aligning data'!AJ132</f>
        <v>L10</v>
      </c>
      <c r="BC66" s="5" t="e">
        <f t="shared" si="17"/>
        <v>#VALUE!</v>
      </c>
      <c r="BD66" s="23" t="str">
        <f>'Aligning data'!AL119</f>
        <v>L9</v>
      </c>
      <c r="BE66" s="23" t="str">
        <f>'Aligning data'!AL132</f>
        <v>L10</v>
      </c>
      <c r="BF66" s="5" t="e">
        <f t="shared" si="18"/>
        <v>#VALUE!</v>
      </c>
      <c r="BG66" s="23" t="str">
        <f>'Aligning data'!AN119</f>
        <v>L9</v>
      </c>
      <c r="BH66" s="23" t="str">
        <f>'Aligning data'!AN132</f>
        <v>L10</v>
      </c>
      <c r="BI66" s="5" t="e">
        <f t="shared" si="19"/>
        <v>#VALUE!</v>
      </c>
      <c r="BJ66" s="23" t="str">
        <f>'Aligning data'!AP119</f>
        <v>L9</v>
      </c>
      <c r="BK66" s="23" t="str">
        <f>'Aligning data'!AP132</f>
        <v>L10</v>
      </c>
      <c r="BL66" s="5" t="e">
        <f t="shared" si="20"/>
        <v>#VALUE!</v>
      </c>
      <c r="BM66" s="23" t="str">
        <f>'Aligning data'!AR119</f>
        <v>L9</v>
      </c>
      <c r="BN66" s="23" t="str">
        <f>'Aligning data'!AR132</f>
        <v>L10</v>
      </c>
      <c r="BO66" s="5" t="e">
        <f t="shared" si="21"/>
        <v>#VALUE!</v>
      </c>
      <c r="BP66" s="23" t="str">
        <f>'Aligning data'!AT119</f>
        <v>L9</v>
      </c>
      <c r="BQ66" s="23" t="str">
        <f>'Aligning data'!AT132</f>
        <v>L10</v>
      </c>
      <c r="BR66" s="5" t="e">
        <f t="shared" si="22"/>
        <v>#VALUE!</v>
      </c>
      <c r="BS66" s="23" t="str">
        <f>'Aligning data'!AV119</f>
        <v>L9</v>
      </c>
      <c r="BT66" s="23" t="str">
        <f>'Aligning data'!AV132</f>
        <v>L10</v>
      </c>
      <c r="BU66" s="5" t="e">
        <f t="shared" si="23"/>
        <v>#VALUE!</v>
      </c>
    </row>
    <row r="67" spans="1:73">
      <c r="A67" s="12" t="s">
        <v>230</v>
      </c>
      <c r="B67" s="23" t="str">
        <f>'Aligning data'!B120</f>
        <v>M9</v>
      </c>
      <c r="C67" s="23" t="str">
        <f>'Aligning data'!B133</f>
        <v>M10</v>
      </c>
      <c r="D67" s="5" t="e">
        <f t="shared" si="0"/>
        <v>#VALUE!</v>
      </c>
      <c r="E67" s="23" t="str">
        <f>'Aligning data'!D120</f>
        <v>M9</v>
      </c>
      <c r="F67" s="23" t="str">
        <f>'Aligning data'!D133</f>
        <v>M10</v>
      </c>
      <c r="G67" s="5" t="e">
        <f t="shared" si="1"/>
        <v>#VALUE!</v>
      </c>
      <c r="H67" s="23" t="str">
        <f>'Aligning data'!F120</f>
        <v>M9</v>
      </c>
      <c r="I67" s="23" t="str">
        <f>'Aligning data'!F133</f>
        <v>M10</v>
      </c>
      <c r="J67" s="5" t="e">
        <f t="shared" si="2"/>
        <v>#VALUE!</v>
      </c>
      <c r="K67" s="23" t="str">
        <f>'Aligning data'!H120</f>
        <v>M9</v>
      </c>
      <c r="L67" s="23" t="str">
        <f>'Aligning data'!H133</f>
        <v>M10</v>
      </c>
      <c r="M67" s="5" t="e">
        <f t="shared" si="3"/>
        <v>#VALUE!</v>
      </c>
      <c r="N67" s="23" t="str">
        <f>'Aligning data'!J120</f>
        <v>M9</v>
      </c>
      <c r="O67" s="23" t="str">
        <f>'Aligning data'!J133</f>
        <v>M10</v>
      </c>
      <c r="P67" s="5" t="e">
        <f t="shared" si="4"/>
        <v>#VALUE!</v>
      </c>
      <c r="Q67" s="23" t="str">
        <f>'Aligning data'!L120</f>
        <v>M9</v>
      </c>
      <c r="R67" s="23" t="str">
        <f>'Aligning data'!L133</f>
        <v>M10</v>
      </c>
      <c r="S67" s="5" t="e">
        <f t="shared" si="5"/>
        <v>#VALUE!</v>
      </c>
      <c r="T67" s="23" t="str">
        <f>'Aligning data'!N120</f>
        <v>M9</v>
      </c>
      <c r="U67" s="23" t="str">
        <f>'Aligning data'!N133</f>
        <v>M10</v>
      </c>
      <c r="V67" s="5" t="e">
        <f t="shared" si="6"/>
        <v>#VALUE!</v>
      </c>
      <c r="W67" s="23" t="str">
        <f>'Aligning data'!P120</f>
        <v>M9</v>
      </c>
      <c r="X67" s="23" t="str">
        <f>'Aligning data'!P133</f>
        <v>M10</v>
      </c>
      <c r="Y67" s="5" t="e">
        <f t="shared" si="7"/>
        <v>#VALUE!</v>
      </c>
      <c r="Z67" s="23" t="str">
        <f>'Aligning data'!R120</f>
        <v>M9</v>
      </c>
      <c r="AA67" s="23" t="str">
        <f>'Aligning data'!R133</f>
        <v>M10</v>
      </c>
      <c r="AB67" s="5" t="e">
        <f t="shared" si="8"/>
        <v>#VALUE!</v>
      </c>
      <c r="AC67" s="23" t="str">
        <f>'Aligning data'!T120</f>
        <v>M9</v>
      </c>
      <c r="AD67" s="23" t="str">
        <f>'Aligning data'!T133</f>
        <v>M10</v>
      </c>
      <c r="AE67" s="5" t="e">
        <f t="shared" si="9"/>
        <v>#VALUE!</v>
      </c>
      <c r="AF67" s="23" t="str">
        <f>'Aligning data'!V120</f>
        <v>M9</v>
      </c>
      <c r="AG67" s="23" t="str">
        <f>'Aligning data'!V133</f>
        <v>M10</v>
      </c>
      <c r="AH67" s="5" t="e">
        <f t="shared" si="10"/>
        <v>#VALUE!</v>
      </c>
      <c r="AI67" s="23" t="str">
        <f>'Aligning data'!X120</f>
        <v>M9</v>
      </c>
      <c r="AJ67" s="23" t="str">
        <f>'Aligning data'!X133</f>
        <v>M10</v>
      </c>
      <c r="AK67" s="5" t="e">
        <f t="shared" si="11"/>
        <v>#VALUE!</v>
      </c>
      <c r="AL67" s="23" t="str">
        <f>'Aligning data'!Z120</f>
        <v>M9</v>
      </c>
      <c r="AM67" s="23" t="str">
        <f>'Aligning data'!Z133</f>
        <v>M10</v>
      </c>
      <c r="AN67" s="5" t="e">
        <f t="shared" si="12"/>
        <v>#VALUE!</v>
      </c>
      <c r="AO67" s="23" t="str">
        <f>'Aligning data'!AB120</f>
        <v>M9</v>
      </c>
      <c r="AP67" s="23" t="str">
        <f>'Aligning data'!AB133</f>
        <v>M10</v>
      </c>
      <c r="AQ67" s="5" t="e">
        <f t="shared" si="13"/>
        <v>#VALUE!</v>
      </c>
      <c r="AR67" s="23" t="str">
        <f>'Aligning data'!AD120</f>
        <v>M9</v>
      </c>
      <c r="AS67" s="23" t="str">
        <f>'Aligning data'!AD133</f>
        <v>M10</v>
      </c>
      <c r="AT67" s="5" t="e">
        <f t="shared" si="14"/>
        <v>#VALUE!</v>
      </c>
      <c r="AU67" s="23" t="str">
        <f>'Aligning data'!AF120</f>
        <v>M9</v>
      </c>
      <c r="AV67" s="23" t="str">
        <f>'Aligning data'!AF133</f>
        <v>M10</v>
      </c>
      <c r="AW67" s="5" t="e">
        <f t="shared" si="15"/>
        <v>#VALUE!</v>
      </c>
      <c r="AX67" s="23" t="str">
        <f>'Aligning data'!AH120</f>
        <v>M9</v>
      </c>
      <c r="AY67" s="23" t="str">
        <f>'Aligning data'!AH133</f>
        <v>M10</v>
      </c>
      <c r="AZ67" s="5" t="e">
        <f t="shared" si="16"/>
        <v>#VALUE!</v>
      </c>
      <c r="BA67" s="23" t="str">
        <f>'Aligning data'!AJ120</f>
        <v>M9</v>
      </c>
      <c r="BB67" s="23" t="str">
        <f>'Aligning data'!AJ133</f>
        <v>M10</v>
      </c>
      <c r="BC67" s="5" t="e">
        <f t="shared" si="17"/>
        <v>#VALUE!</v>
      </c>
      <c r="BD67" s="23" t="str">
        <f>'Aligning data'!AL120</f>
        <v>M9</v>
      </c>
      <c r="BE67" s="23" t="str">
        <f>'Aligning data'!AL133</f>
        <v>M10</v>
      </c>
      <c r="BF67" s="5" t="e">
        <f t="shared" si="18"/>
        <v>#VALUE!</v>
      </c>
      <c r="BG67" s="23" t="str">
        <f>'Aligning data'!AN120</f>
        <v>M9</v>
      </c>
      <c r="BH67" s="23" t="str">
        <f>'Aligning data'!AN133</f>
        <v>M10</v>
      </c>
      <c r="BI67" s="5" t="e">
        <f t="shared" si="19"/>
        <v>#VALUE!</v>
      </c>
      <c r="BJ67" s="23" t="str">
        <f>'Aligning data'!AP120</f>
        <v>M9</v>
      </c>
      <c r="BK67" s="23" t="str">
        <f>'Aligning data'!AP133</f>
        <v>M10</v>
      </c>
      <c r="BL67" s="5" t="e">
        <f t="shared" si="20"/>
        <v>#VALUE!</v>
      </c>
      <c r="BM67" s="23" t="str">
        <f>'Aligning data'!AR120</f>
        <v>M9</v>
      </c>
      <c r="BN67" s="23" t="str">
        <f>'Aligning data'!AR133</f>
        <v>M10</v>
      </c>
      <c r="BO67" s="5" t="e">
        <f t="shared" si="21"/>
        <v>#VALUE!</v>
      </c>
      <c r="BP67" s="23" t="str">
        <f>'Aligning data'!AT120</f>
        <v>M9</v>
      </c>
      <c r="BQ67" s="23" t="str">
        <f>'Aligning data'!AT133</f>
        <v>M10</v>
      </c>
      <c r="BR67" s="5" t="e">
        <f t="shared" si="22"/>
        <v>#VALUE!</v>
      </c>
      <c r="BS67" s="23" t="str">
        <f>'Aligning data'!AV120</f>
        <v>M9</v>
      </c>
      <c r="BT67" s="23" t="str">
        <f>'Aligning data'!AV133</f>
        <v>M10</v>
      </c>
      <c r="BU67" s="5" t="e">
        <f t="shared" si="23"/>
        <v>#VALUE!</v>
      </c>
    </row>
    <row r="68" spans="1:73">
      <c r="A68" s="12" t="s">
        <v>231</v>
      </c>
      <c r="B68" s="23" t="str">
        <f>'Aligning data'!B134</f>
        <v>A11</v>
      </c>
      <c r="C68" s="23" t="str">
        <f>'Aligning data'!B147</f>
        <v>A12</v>
      </c>
      <c r="D68" s="5" t="e">
        <f t="shared" si="0"/>
        <v>#VALUE!</v>
      </c>
      <c r="E68" s="23" t="str">
        <f>'Aligning data'!D134</f>
        <v>A11</v>
      </c>
      <c r="F68" s="23" t="str">
        <f>'Aligning data'!D147</f>
        <v>A12</v>
      </c>
      <c r="G68" s="5" t="e">
        <f t="shared" si="1"/>
        <v>#VALUE!</v>
      </c>
      <c r="H68" s="23" t="str">
        <f>'Aligning data'!F134</f>
        <v>A11</v>
      </c>
      <c r="I68" s="23" t="str">
        <f>'Aligning data'!F147</f>
        <v>A12</v>
      </c>
      <c r="J68" s="5" t="e">
        <f t="shared" si="2"/>
        <v>#VALUE!</v>
      </c>
      <c r="K68" s="23" t="str">
        <f>'Aligning data'!H134</f>
        <v>A11</v>
      </c>
      <c r="L68" s="23" t="str">
        <f>'Aligning data'!H147</f>
        <v>A12</v>
      </c>
      <c r="M68" s="5" t="e">
        <f t="shared" si="3"/>
        <v>#VALUE!</v>
      </c>
      <c r="N68" s="23" t="str">
        <f>'Aligning data'!J134</f>
        <v>A11</v>
      </c>
      <c r="O68" s="23" t="str">
        <f>'Aligning data'!J147</f>
        <v>A12</v>
      </c>
      <c r="P68" s="5" t="e">
        <f t="shared" si="4"/>
        <v>#VALUE!</v>
      </c>
      <c r="Q68" s="23" t="str">
        <f>'Aligning data'!L134</f>
        <v>A11</v>
      </c>
      <c r="R68" s="23" t="str">
        <f>'Aligning data'!L147</f>
        <v>A12</v>
      </c>
      <c r="S68" s="5" t="e">
        <f t="shared" si="5"/>
        <v>#VALUE!</v>
      </c>
      <c r="T68" s="23" t="str">
        <f>'Aligning data'!N134</f>
        <v>A11</v>
      </c>
      <c r="U68" s="23" t="str">
        <f>'Aligning data'!N147</f>
        <v>A12</v>
      </c>
      <c r="V68" s="5" t="e">
        <f t="shared" si="6"/>
        <v>#VALUE!</v>
      </c>
      <c r="W68" s="23" t="str">
        <f>'Aligning data'!P134</f>
        <v>A11</v>
      </c>
      <c r="X68" s="23" t="str">
        <f>'Aligning data'!P147</f>
        <v>A12</v>
      </c>
      <c r="Y68" s="5" t="e">
        <f t="shared" si="7"/>
        <v>#VALUE!</v>
      </c>
      <c r="Z68" s="23" t="str">
        <f>'Aligning data'!R134</f>
        <v>A11</v>
      </c>
      <c r="AA68" s="23" t="str">
        <f>'Aligning data'!R147</f>
        <v>A12</v>
      </c>
      <c r="AB68" s="5" t="e">
        <f t="shared" si="8"/>
        <v>#VALUE!</v>
      </c>
      <c r="AC68" s="23" t="str">
        <f>'Aligning data'!T134</f>
        <v>A11</v>
      </c>
      <c r="AD68" s="23" t="str">
        <f>'Aligning data'!T147</f>
        <v>A12</v>
      </c>
      <c r="AE68" s="5" t="e">
        <f t="shared" si="9"/>
        <v>#VALUE!</v>
      </c>
      <c r="AF68" s="23" t="str">
        <f>'Aligning data'!V134</f>
        <v>A11</v>
      </c>
      <c r="AG68" s="23" t="str">
        <f>'Aligning data'!V147</f>
        <v>A12</v>
      </c>
      <c r="AH68" s="5" t="e">
        <f t="shared" si="10"/>
        <v>#VALUE!</v>
      </c>
      <c r="AI68" s="23" t="str">
        <f>'Aligning data'!X134</f>
        <v>A11</v>
      </c>
      <c r="AJ68" s="23" t="str">
        <f>'Aligning data'!X147</f>
        <v>A12</v>
      </c>
      <c r="AK68" s="5" t="e">
        <f t="shared" si="11"/>
        <v>#VALUE!</v>
      </c>
      <c r="AL68" s="23" t="str">
        <f>'Aligning data'!Z134</f>
        <v>A11</v>
      </c>
      <c r="AM68" s="23" t="str">
        <f>'Aligning data'!Z147</f>
        <v>A12</v>
      </c>
      <c r="AN68" s="5" t="e">
        <f t="shared" si="12"/>
        <v>#VALUE!</v>
      </c>
      <c r="AO68" s="23" t="str">
        <f>'Aligning data'!AB134</f>
        <v>A11</v>
      </c>
      <c r="AP68" s="23" t="str">
        <f>'Aligning data'!AB147</f>
        <v>A12</v>
      </c>
      <c r="AQ68" s="5" t="e">
        <f t="shared" si="13"/>
        <v>#VALUE!</v>
      </c>
      <c r="AR68" s="23" t="str">
        <f>'Aligning data'!AD134</f>
        <v>A11</v>
      </c>
      <c r="AS68" s="23" t="str">
        <f>'Aligning data'!AD147</f>
        <v>A12</v>
      </c>
      <c r="AT68" s="5" t="e">
        <f t="shared" si="14"/>
        <v>#VALUE!</v>
      </c>
      <c r="AU68" s="23" t="str">
        <f>'Aligning data'!AF134</f>
        <v>A11</v>
      </c>
      <c r="AV68" s="23" t="str">
        <f>'Aligning data'!AF147</f>
        <v>A12</v>
      </c>
      <c r="AW68" s="5" t="e">
        <f t="shared" si="15"/>
        <v>#VALUE!</v>
      </c>
      <c r="AX68" s="23" t="str">
        <f>'Aligning data'!AH134</f>
        <v>A11</v>
      </c>
      <c r="AY68" s="23" t="str">
        <f>'Aligning data'!AH147</f>
        <v>A12</v>
      </c>
      <c r="AZ68" s="5" t="e">
        <f t="shared" si="16"/>
        <v>#VALUE!</v>
      </c>
      <c r="BA68" s="23" t="str">
        <f>'Aligning data'!AJ134</f>
        <v>A11</v>
      </c>
      <c r="BB68" s="23" t="str">
        <f>'Aligning data'!AJ147</f>
        <v>A12</v>
      </c>
      <c r="BC68" s="5" t="e">
        <f t="shared" si="17"/>
        <v>#VALUE!</v>
      </c>
      <c r="BD68" s="23" t="str">
        <f>'Aligning data'!AL134</f>
        <v>A11</v>
      </c>
      <c r="BE68" s="23" t="str">
        <f>'Aligning data'!AL147</f>
        <v>A12</v>
      </c>
      <c r="BF68" s="5" t="e">
        <f t="shared" si="18"/>
        <v>#VALUE!</v>
      </c>
      <c r="BG68" s="23" t="str">
        <f>'Aligning data'!AN134</f>
        <v>A11</v>
      </c>
      <c r="BH68" s="23" t="str">
        <f>'Aligning data'!AN147</f>
        <v>A12</v>
      </c>
      <c r="BI68" s="5" t="e">
        <f t="shared" si="19"/>
        <v>#VALUE!</v>
      </c>
      <c r="BJ68" s="23" t="str">
        <f>'Aligning data'!AP134</f>
        <v>A11</v>
      </c>
      <c r="BK68" s="23" t="str">
        <f>'Aligning data'!AP147</f>
        <v>A12</v>
      </c>
      <c r="BL68" s="5" t="e">
        <f t="shared" si="20"/>
        <v>#VALUE!</v>
      </c>
      <c r="BM68" s="23" t="str">
        <f>'Aligning data'!AR134</f>
        <v>A11</v>
      </c>
      <c r="BN68" s="23" t="str">
        <f>'Aligning data'!AR147</f>
        <v>A12</v>
      </c>
      <c r="BO68" s="5" t="e">
        <f t="shared" si="21"/>
        <v>#VALUE!</v>
      </c>
      <c r="BP68" s="23" t="str">
        <f>'Aligning data'!AT134</f>
        <v>A11</v>
      </c>
      <c r="BQ68" s="23" t="str">
        <f>'Aligning data'!AT147</f>
        <v>A12</v>
      </c>
      <c r="BR68" s="5" t="e">
        <f t="shared" si="22"/>
        <v>#VALUE!</v>
      </c>
      <c r="BS68" s="23" t="str">
        <f>'Aligning data'!AV134</f>
        <v>A11</v>
      </c>
      <c r="BT68" s="23" t="str">
        <f>'Aligning data'!AV147</f>
        <v>A12</v>
      </c>
      <c r="BU68" s="5" t="e">
        <f t="shared" si="23"/>
        <v>#VALUE!</v>
      </c>
    </row>
    <row r="69" spans="1:73">
      <c r="A69" s="12" t="s">
        <v>232</v>
      </c>
      <c r="B69" s="23" t="str">
        <f>'Aligning data'!B135</f>
        <v>B11</v>
      </c>
      <c r="C69" s="23" t="str">
        <f>'Aligning data'!B148</f>
        <v>B12</v>
      </c>
      <c r="D69" s="5" t="e">
        <f t="shared" si="0"/>
        <v>#VALUE!</v>
      </c>
      <c r="E69" s="23" t="str">
        <f>'Aligning data'!D135</f>
        <v>B11</v>
      </c>
      <c r="F69" s="23" t="str">
        <f>'Aligning data'!D148</f>
        <v>B12</v>
      </c>
      <c r="G69" s="5" t="e">
        <f t="shared" si="1"/>
        <v>#VALUE!</v>
      </c>
      <c r="H69" s="23" t="str">
        <f>'Aligning data'!F135</f>
        <v>B11</v>
      </c>
      <c r="I69" s="23" t="str">
        <f>'Aligning data'!F148</f>
        <v>B12</v>
      </c>
      <c r="J69" s="5" t="e">
        <f t="shared" si="2"/>
        <v>#VALUE!</v>
      </c>
      <c r="K69" s="23" t="str">
        <f>'Aligning data'!H135</f>
        <v>B11</v>
      </c>
      <c r="L69" s="23" t="str">
        <f>'Aligning data'!H148</f>
        <v>B12</v>
      </c>
      <c r="M69" s="5" t="e">
        <f t="shared" si="3"/>
        <v>#VALUE!</v>
      </c>
      <c r="N69" s="23" t="str">
        <f>'Aligning data'!J135</f>
        <v>B11</v>
      </c>
      <c r="O69" s="23" t="str">
        <f>'Aligning data'!J148</f>
        <v>B12</v>
      </c>
      <c r="P69" s="5" t="e">
        <f t="shared" si="4"/>
        <v>#VALUE!</v>
      </c>
      <c r="Q69" s="23" t="str">
        <f>'Aligning data'!L135</f>
        <v>B11</v>
      </c>
      <c r="R69" s="23" t="str">
        <f>'Aligning data'!L148</f>
        <v>B12</v>
      </c>
      <c r="S69" s="5" t="e">
        <f t="shared" si="5"/>
        <v>#VALUE!</v>
      </c>
      <c r="T69" s="23" t="str">
        <f>'Aligning data'!N135</f>
        <v>B11</v>
      </c>
      <c r="U69" s="23" t="str">
        <f>'Aligning data'!N148</f>
        <v>B12</v>
      </c>
      <c r="V69" s="5" t="e">
        <f t="shared" si="6"/>
        <v>#VALUE!</v>
      </c>
      <c r="W69" s="23" t="str">
        <f>'Aligning data'!P135</f>
        <v>B11</v>
      </c>
      <c r="X69" s="23" t="str">
        <f>'Aligning data'!P148</f>
        <v>B12</v>
      </c>
      <c r="Y69" s="5" t="e">
        <f t="shared" si="7"/>
        <v>#VALUE!</v>
      </c>
      <c r="Z69" s="23" t="str">
        <f>'Aligning data'!R135</f>
        <v>B11</v>
      </c>
      <c r="AA69" s="23" t="str">
        <f>'Aligning data'!R148</f>
        <v>B12</v>
      </c>
      <c r="AB69" s="5" t="e">
        <f t="shared" si="8"/>
        <v>#VALUE!</v>
      </c>
      <c r="AC69" s="23" t="str">
        <f>'Aligning data'!T135</f>
        <v>B11</v>
      </c>
      <c r="AD69" s="23" t="str">
        <f>'Aligning data'!T148</f>
        <v>B12</v>
      </c>
      <c r="AE69" s="5" t="e">
        <f t="shared" si="9"/>
        <v>#VALUE!</v>
      </c>
      <c r="AF69" s="23" t="str">
        <f>'Aligning data'!V135</f>
        <v>B11</v>
      </c>
      <c r="AG69" s="23" t="str">
        <f>'Aligning data'!V148</f>
        <v>B12</v>
      </c>
      <c r="AH69" s="5" t="e">
        <f t="shared" si="10"/>
        <v>#VALUE!</v>
      </c>
      <c r="AI69" s="23" t="str">
        <f>'Aligning data'!X135</f>
        <v>B11</v>
      </c>
      <c r="AJ69" s="23" t="str">
        <f>'Aligning data'!X148</f>
        <v>B12</v>
      </c>
      <c r="AK69" s="5" t="e">
        <f t="shared" si="11"/>
        <v>#VALUE!</v>
      </c>
      <c r="AL69" s="23" t="str">
        <f>'Aligning data'!Z135</f>
        <v>B11</v>
      </c>
      <c r="AM69" s="23" t="str">
        <f>'Aligning data'!Z148</f>
        <v>B12</v>
      </c>
      <c r="AN69" s="5" t="e">
        <f t="shared" si="12"/>
        <v>#VALUE!</v>
      </c>
      <c r="AO69" s="23" t="str">
        <f>'Aligning data'!AB135</f>
        <v>B11</v>
      </c>
      <c r="AP69" s="23" t="str">
        <f>'Aligning data'!AB148</f>
        <v>B12</v>
      </c>
      <c r="AQ69" s="5" t="e">
        <f t="shared" si="13"/>
        <v>#VALUE!</v>
      </c>
      <c r="AR69" s="23" t="str">
        <f>'Aligning data'!AD135</f>
        <v>B11</v>
      </c>
      <c r="AS69" s="23" t="str">
        <f>'Aligning data'!AD148</f>
        <v>B12</v>
      </c>
      <c r="AT69" s="5" t="e">
        <f t="shared" si="14"/>
        <v>#VALUE!</v>
      </c>
      <c r="AU69" s="23" t="str">
        <f>'Aligning data'!AF135</f>
        <v>B11</v>
      </c>
      <c r="AV69" s="23" t="str">
        <f>'Aligning data'!AF148</f>
        <v>B12</v>
      </c>
      <c r="AW69" s="5" t="e">
        <f t="shared" si="15"/>
        <v>#VALUE!</v>
      </c>
      <c r="AX69" s="23" t="str">
        <f>'Aligning data'!AH135</f>
        <v>B11</v>
      </c>
      <c r="AY69" s="23" t="str">
        <f>'Aligning data'!AH148</f>
        <v>B12</v>
      </c>
      <c r="AZ69" s="5" t="e">
        <f t="shared" si="16"/>
        <v>#VALUE!</v>
      </c>
      <c r="BA69" s="23" t="str">
        <f>'Aligning data'!AJ135</f>
        <v>B11</v>
      </c>
      <c r="BB69" s="23" t="str">
        <f>'Aligning data'!AJ148</f>
        <v>B12</v>
      </c>
      <c r="BC69" s="5" t="e">
        <f t="shared" si="17"/>
        <v>#VALUE!</v>
      </c>
      <c r="BD69" s="23" t="str">
        <f>'Aligning data'!AL135</f>
        <v>B11</v>
      </c>
      <c r="BE69" s="23" t="str">
        <f>'Aligning data'!AL148</f>
        <v>B12</v>
      </c>
      <c r="BF69" s="5" t="e">
        <f t="shared" si="18"/>
        <v>#VALUE!</v>
      </c>
      <c r="BG69" s="23" t="str">
        <f>'Aligning data'!AN135</f>
        <v>B11</v>
      </c>
      <c r="BH69" s="23" t="str">
        <f>'Aligning data'!AN148</f>
        <v>B12</v>
      </c>
      <c r="BI69" s="5" t="e">
        <f t="shared" si="19"/>
        <v>#VALUE!</v>
      </c>
      <c r="BJ69" s="23" t="str">
        <f>'Aligning data'!AP135</f>
        <v>B11</v>
      </c>
      <c r="BK69" s="23" t="str">
        <f>'Aligning data'!AP148</f>
        <v>B12</v>
      </c>
      <c r="BL69" s="5" t="e">
        <f t="shared" si="20"/>
        <v>#VALUE!</v>
      </c>
      <c r="BM69" s="23" t="str">
        <f>'Aligning data'!AR135</f>
        <v>B11</v>
      </c>
      <c r="BN69" s="23" t="str">
        <f>'Aligning data'!AR148</f>
        <v>B12</v>
      </c>
      <c r="BO69" s="5" t="e">
        <f t="shared" si="21"/>
        <v>#VALUE!</v>
      </c>
      <c r="BP69" s="23" t="str">
        <f>'Aligning data'!AT135</f>
        <v>B11</v>
      </c>
      <c r="BQ69" s="23" t="str">
        <f>'Aligning data'!AT148</f>
        <v>B12</v>
      </c>
      <c r="BR69" s="5" t="e">
        <f t="shared" si="22"/>
        <v>#VALUE!</v>
      </c>
      <c r="BS69" s="23" t="str">
        <f>'Aligning data'!AV135</f>
        <v>B11</v>
      </c>
      <c r="BT69" s="23" t="str">
        <f>'Aligning data'!AV148</f>
        <v>B12</v>
      </c>
      <c r="BU69" s="5" t="e">
        <f t="shared" si="23"/>
        <v>#VALUE!</v>
      </c>
    </row>
    <row r="70" spans="1:73">
      <c r="A70" s="12" t="s">
        <v>233</v>
      </c>
      <c r="B70" s="23" t="str">
        <f>'Aligning data'!B136</f>
        <v>C11</v>
      </c>
      <c r="C70" s="23" t="str">
        <f>'Aligning data'!B149</f>
        <v>C12</v>
      </c>
      <c r="D70" s="5" t="e">
        <f t="shared" si="0"/>
        <v>#VALUE!</v>
      </c>
      <c r="E70" s="23" t="str">
        <f>'Aligning data'!D136</f>
        <v>C11</v>
      </c>
      <c r="F70" s="23" t="str">
        <f>'Aligning data'!D149</f>
        <v>C12</v>
      </c>
      <c r="G70" s="5" t="e">
        <f t="shared" si="1"/>
        <v>#VALUE!</v>
      </c>
      <c r="H70" s="23" t="str">
        <f>'Aligning data'!F136</f>
        <v>C11</v>
      </c>
      <c r="I70" s="23" t="str">
        <f>'Aligning data'!F149</f>
        <v>C12</v>
      </c>
      <c r="J70" s="5" t="e">
        <f t="shared" si="2"/>
        <v>#VALUE!</v>
      </c>
      <c r="K70" s="23" t="str">
        <f>'Aligning data'!H136</f>
        <v>C11</v>
      </c>
      <c r="L70" s="23" t="str">
        <f>'Aligning data'!H149</f>
        <v>C12</v>
      </c>
      <c r="M70" s="5" t="e">
        <f t="shared" si="3"/>
        <v>#VALUE!</v>
      </c>
      <c r="N70" s="23" t="str">
        <f>'Aligning data'!J136</f>
        <v>C11</v>
      </c>
      <c r="O70" s="23" t="str">
        <f>'Aligning data'!J149</f>
        <v>C12</v>
      </c>
      <c r="P70" s="5" t="e">
        <f t="shared" si="4"/>
        <v>#VALUE!</v>
      </c>
      <c r="Q70" s="23" t="str">
        <f>'Aligning data'!L136</f>
        <v>C11</v>
      </c>
      <c r="R70" s="23" t="str">
        <f>'Aligning data'!L149</f>
        <v>C12</v>
      </c>
      <c r="S70" s="5" t="e">
        <f t="shared" si="5"/>
        <v>#VALUE!</v>
      </c>
      <c r="T70" s="23" t="str">
        <f>'Aligning data'!N136</f>
        <v>C11</v>
      </c>
      <c r="U70" s="23" t="str">
        <f>'Aligning data'!N149</f>
        <v>C12</v>
      </c>
      <c r="V70" s="5" t="e">
        <f t="shared" si="6"/>
        <v>#VALUE!</v>
      </c>
      <c r="W70" s="23" t="str">
        <f>'Aligning data'!P136</f>
        <v>C11</v>
      </c>
      <c r="X70" s="23" t="str">
        <f>'Aligning data'!P149</f>
        <v>C12</v>
      </c>
      <c r="Y70" s="5" t="e">
        <f t="shared" si="7"/>
        <v>#VALUE!</v>
      </c>
      <c r="Z70" s="23" t="str">
        <f>'Aligning data'!R136</f>
        <v>C11</v>
      </c>
      <c r="AA70" s="23" t="str">
        <f>'Aligning data'!R149</f>
        <v>C12</v>
      </c>
      <c r="AB70" s="5" t="e">
        <f t="shared" si="8"/>
        <v>#VALUE!</v>
      </c>
      <c r="AC70" s="23" t="str">
        <f>'Aligning data'!T136</f>
        <v>C11</v>
      </c>
      <c r="AD70" s="23" t="str">
        <f>'Aligning data'!T149</f>
        <v>C12</v>
      </c>
      <c r="AE70" s="5" t="e">
        <f t="shared" si="9"/>
        <v>#VALUE!</v>
      </c>
      <c r="AF70" s="23" t="str">
        <f>'Aligning data'!V136</f>
        <v>C11</v>
      </c>
      <c r="AG70" s="23" t="str">
        <f>'Aligning data'!V149</f>
        <v>C12</v>
      </c>
      <c r="AH70" s="5" t="e">
        <f t="shared" si="10"/>
        <v>#VALUE!</v>
      </c>
      <c r="AI70" s="23" t="str">
        <f>'Aligning data'!X136</f>
        <v>C11</v>
      </c>
      <c r="AJ70" s="23" t="str">
        <f>'Aligning data'!X149</f>
        <v>C12</v>
      </c>
      <c r="AK70" s="5" t="e">
        <f t="shared" si="11"/>
        <v>#VALUE!</v>
      </c>
      <c r="AL70" s="23" t="str">
        <f>'Aligning data'!Z136</f>
        <v>C11</v>
      </c>
      <c r="AM70" s="23" t="str">
        <f>'Aligning data'!Z149</f>
        <v>C12</v>
      </c>
      <c r="AN70" s="5" t="e">
        <f t="shared" si="12"/>
        <v>#VALUE!</v>
      </c>
      <c r="AO70" s="23" t="str">
        <f>'Aligning data'!AB136</f>
        <v>C11</v>
      </c>
      <c r="AP70" s="23" t="str">
        <f>'Aligning data'!AB149</f>
        <v>C12</v>
      </c>
      <c r="AQ70" s="5" t="e">
        <f t="shared" si="13"/>
        <v>#VALUE!</v>
      </c>
      <c r="AR70" s="23" t="str">
        <f>'Aligning data'!AD136</f>
        <v>C11</v>
      </c>
      <c r="AS70" s="23" t="str">
        <f>'Aligning data'!AD149</f>
        <v>C12</v>
      </c>
      <c r="AT70" s="5" t="e">
        <f t="shared" si="14"/>
        <v>#VALUE!</v>
      </c>
      <c r="AU70" s="23" t="str">
        <f>'Aligning data'!AF136</f>
        <v>C11</v>
      </c>
      <c r="AV70" s="23" t="str">
        <f>'Aligning data'!AF149</f>
        <v>C12</v>
      </c>
      <c r="AW70" s="5" t="e">
        <f t="shared" si="15"/>
        <v>#VALUE!</v>
      </c>
      <c r="AX70" s="23" t="str">
        <f>'Aligning data'!AH136</f>
        <v>C11</v>
      </c>
      <c r="AY70" s="23" t="str">
        <f>'Aligning data'!AH149</f>
        <v>C12</v>
      </c>
      <c r="AZ70" s="5" t="e">
        <f t="shared" si="16"/>
        <v>#VALUE!</v>
      </c>
      <c r="BA70" s="23" t="str">
        <f>'Aligning data'!AJ136</f>
        <v>C11</v>
      </c>
      <c r="BB70" s="23" t="str">
        <f>'Aligning data'!AJ149</f>
        <v>C12</v>
      </c>
      <c r="BC70" s="5" t="e">
        <f t="shared" si="17"/>
        <v>#VALUE!</v>
      </c>
      <c r="BD70" s="23" t="str">
        <f>'Aligning data'!AL136</f>
        <v>C11</v>
      </c>
      <c r="BE70" s="23" t="str">
        <f>'Aligning data'!AL149</f>
        <v>C12</v>
      </c>
      <c r="BF70" s="5" t="e">
        <f t="shared" si="18"/>
        <v>#VALUE!</v>
      </c>
      <c r="BG70" s="23" t="str">
        <f>'Aligning data'!AN136</f>
        <v>C11</v>
      </c>
      <c r="BH70" s="23" t="str">
        <f>'Aligning data'!AN149</f>
        <v>C12</v>
      </c>
      <c r="BI70" s="5" t="e">
        <f t="shared" si="19"/>
        <v>#VALUE!</v>
      </c>
      <c r="BJ70" s="23" t="str">
        <f>'Aligning data'!AP136</f>
        <v>C11</v>
      </c>
      <c r="BK70" s="23" t="str">
        <f>'Aligning data'!AP149</f>
        <v>C12</v>
      </c>
      <c r="BL70" s="5" t="e">
        <f t="shared" si="20"/>
        <v>#VALUE!</v>
      </c>
      <c r="BM70" s="23" t="str">
        <f>'Aligning data'!AR136</f>
        <v>C11</v>
      </c>
      <c r="BN70" s="23" t="str">
        <f>'Aligning data'!AR149</f>
        <v>C12</v>
      </c>
      <c r="BO70" s="5" t="e">
        <f t="shared" si="21"/>
        <v>#VALUE!</v>
      </c>
      <c r="BP70" s="23" t="str">
        <f>'Aligning data'!AT136</f>
        <v>C11</v>
      </c>
      <c r="BQ70" s="23" t="str">
        <f>'Aligning data'!AT149</f>
        <v>C12</v>
      </c>
      <c r="BR70" s="5" t="e">
        <f t="shared" si="22"/>
        <v>#VALUE!</v>
      </c>
      <c r="BS70" s="23" t="str">
        <f>'Aligning data'!AV136</f>
        <v>C11</v>
      </c>
      <c r="BT70" s="23" t="str">
        <f>'Aligning data'!AV149</f>
        <v>C12</v>
      </c>
      <c r="BU70" s="5" t="e">
        <f t="shared" si="23"/>
        <v>#VALUE!</v>
      </c>
    </row>
    <row r="71" spans="1:73">
      <c r="A71" s="12" t="s">
        <v>234</v>
      </c>
      <c r="B71" s="23" t="str">
        <f>'Aligning data'!B137</f>
        <v>D11</v>
      </c>
      <c r="C71" s="23" t="str">
        <f>'Aligning data'!B150</f>
        <v>D12</v>
      </c>
      <c r="D71" s="5" t="e">
        <f t="shared" si="0"/>
        <v>#VALUE!</v>
      </c>
      <c r="E71" s="23" t="str">
        <f>'Aligning data'!D137</f>
        <v>D11</v>
      </c>
      <c r="F71" s="23" t="str">
        <f>'Aligning data'!D150</f>
        <v>D12</v>
      </c>
      <c r="G71" s="5" t="e">
        <f t="shared" si="1"/>
        <v>#VALUE!</v>
      </c>
      <c r="H71" s="23" t="str">
        <f>'Aligning data'!F137</f>
        <v>D11</v>
      </c>
      <c r="I71" s="23" t="str">
        <f>'Aligning data'!F150</f>
        <v>D12</v>
      </c>
      <c r="J71" s="5" t="e">
        <f t="shared" si="2"/>
        <v>#VALUE!</v>
      </c>
      <c r="K71" s="23" t="str">
        <f>'Aligning data'!H137</f>
        <v>D11</v>
      </c>
      <c r="L71" s="23" t="str">
        <f>'Aligning data'!H150</f>
        <v>D12</v>
      </c>
      <c r="M71" s="5" t="e">
        <f t="shared" si="3"/>
        <v>#VALUE!</v>
      </c>
      <c r="N71" s="23" t="str">
        <f>'Aligning data'!J137</f>
        <v>D11</v>
      </c>
      <c r="O71" s="23" t="str">
        <f>'Aligning data'!J150</f>
        <v>D12</v>
      </c>
      <c r="P71" s="5" t="e">
        <f t="shared" si="4"/>
        <v>#VALUE!</v>
      </c>
      <c r="Q71" s="23" t="str">
        <f>'Aligning data'!L137</f>
        <v>D11</v>
      </c>
      <c r="R71" s="23" t="str">
        <f>'Aligning data'!L150</f>
        <v>D12</v>
      </c>
      <c r="S71" s="5" t="e">
        <f t="shared" si="5"/>
        <v>#VALUE!</v>
      </c>
      <c r="T71" s="23" t="str">
        <f>'Aligning data'!N137</f>
        <v>D11</v>
      </c>
      <c r="U71" s="23" t="str">
        <f>'Aligning data'!N150</f>
        <v>D12</v>
      </c>
      <c r="V71" s="5" t="e">
        <f t="shared" si="6"/>
        <v>#VALUE!</v>
      </c>
      <c r="W71" s="23" t="str">
        <f>'Aligning data'!P137</f>
        <v>D11</v>
      </c>
      <c r="X71" s="23" t="str">
        <f>'Aligning data'!P150</f>
        <v>D12</v>
      </c>
      <c r="Y71" s="5" t="e">
        <f t="shared" si="7"/>
        <v>#VALUE!</v>
      </c>
      <c r="Z71" s="23" t="str">
        <f>'Aligning data'!R137</f>
        <v>D11</v>
      </c>
      <c r="AA71" s="23" t="str">
        <f>'Aligning data'!R150</f>
        <v>D12</v>
      </c>
      <c r="AB71" s="5" t="e">
        <f t="shared" si="8"/>
        <v>#VALUE!</v>
      </c>
      <c r="AC71" s="23" t="str">
        <f>'Aligning data'!T137</f>
        <v>D11</v>
      </c>
      <c r="AD71" s="23" t="str">
        <f>'Aligning data'!T150</f>
        <v>D12</v>
      </c>
      <c r="AE71" s="5" t="e">
        <f t="shared" si="9"/>
        <v>#VALUE!</v>
      </c>
      <c r="AF71" s="23" t="str">
        <f>'Aligning data'!V137</f>
        <v>D11</v>
      </c>
      <c r="AG71" s="23" t="str">
        <f>'Aligning data'!V150</f>
        <v>D12</v>
      </c>
      <c r="AH71" s="5" t="e">
        <f t="shared" si="10"/>
        <v>#VALUE!</v>
      </c>
      <c r="AI71" s="23" t="str">
        <f>'Aligning data'!X137</f>
        <v>D11</v>
      </c>
      <c r="AJ71" s="23" t="str">
        <f>'Aligning data'!X150</f>
        <v>D12</v>
      </c>
      <c r="AK71" s="5" t="e">
        <f t="shared" si="11"/>
        <v>#VALUE!</v>
      </c>
      <c r="AL71" s="23" t="str">
        <f>'Aligning data'!Z137</f>
        <v>D11</v>
      </c>
      <c r="AM71" s="23" t="str">
        <f>'Aligning data'!Z150</f>
        <v>D12</v>
      </c>
      <c r="AN71" s="5" t="e">
        <f t="shared" si="12"/>
        <v>#VALUE!</v>
      </c>
      <c r="AO71" s="23" t="str">
        <f>'Aligning data'!AB137</f>
        <v>D11</v>
      </c>
      <c r="AP71" s="23" t="str">
        <f>'Aligning data'!AB150</f>
        <v>D12</v>
      </c>
      <c r="AQ71" s="5" t="e">
        <f t="shared" si="13"/>
        <v>#VALUE!</v>
      </c>
      <c r="AR71" s="23" t="str">
        <f>'Aligning data'!AD137</f>
        <v>D11</v>
      </c>
      <c r="AS71" s="23" t="str">
        <f>'Aligning data'!AD150</f>
        <v>D12</v>
      </c>
      <c r="AT71" s="5" t="e">
        <f t="shared" si="14"/>
        <v>#VALUE!</v>
      </c>
      <c r="AU71" s="23" t="str">
        <f>'Aligning data'!AF137</f>
        <v>D11</v>
      </c>
      <c r="AV71" s="23" t="str">
        <f>'Aligning data'!AF150</f>
        <v>D12</v>
      </c>
      <c r="AW71" s="5" t="e">
        <f t="shared" si="15"/>
        <v>#VALUE!</v>
      </c>
      <c r="AX71" s="23" t="str">
        <f>'Aligning data'!AH137</f>
        <v>D11</v>
      </c>
      <c r="AY71" s="23" t="str">
        <f>'Aligning data'!AH150</f>
        <v>D12</v>
      </c>
      <c r="AZ71" s="5" t="e">
        <f t="shared" si="16"/>
        <v>#VALUE!</v>
      </c>
      <c r="BA71" s="23" t="str">
        <f>'Aligning data'!AJ137</f>
        <v>D11</v>
      </c>
      <c r="BB71" s="23" t="str">
        <f>'Aligning data'!AJ150</f>
        <v>D12</v>
      </c>
      <c r="BC71" s="5" t="e">
        <f t="shared" si="17"/>
        <v>#VALUE!</v>
      </c>
      <c r="BD71" s="23" t="str">
        <f>'Aligning data'!AL137</f>
        <v>D11</v>
      </c>
      <c r="BE71" s="23" t="str">
        <f>'Aligning data'!AL150</f>
        <v>D12</v>
      </c>
      <c r="BF71" s="5" t="e">
        <f t="shared" si="18"/>
        <v>#VALUE!</v>
      </c>
      <c r="BG71" s="23" t="str">
        <f>'Aligning data'!AN137</f>
        <v>D11</v>
      </c>
      <c r="BH71" s="23" t="str">
        <f>'Aligning data'!AN150</f>
        <v>D12</v>
      </c>
      <c r="BI71" s="5" t="e">
        <f t="shared" si="19"/>
        <v>#VALUE!</v>
      </c>
      <c r="BJ71" s="23" t="str">
        <f>'Aligning data'!AP137</f>
        <v>D11</v>
      </c>
      <c r="BK71" s="23" t="str">
        <f>'Aligning data'!AP150</f>
        <v>D12</v>
      </c>
      <c r="BL71" s="5" t="e">
        <f t="shared" si="20"/>
        <v>#VALUE!</v>
      </c>
      <c r="BM71" s="23" t="str">
        <f>'Aligning data'!AR137</f>
        <v>D11</v>
      </c>
      <c r="BN71" s="23" t="str">
        <f>'Aligning data'!AR150</f>
        <v>D12</v>
      </c>
      <c r="BO71" s="5" t="e">
        <f t="shared" si="21"/>
        <v>#VALUE!</v>
      </c>
      <c r="BP71" s="23" t="str">
        <f>'Aligning data'!AT137</f>
        <v>D11</v>
      </c>
      <c r="BQ71" s="23" t="str">
        <f>'Aligning data'!AT150</f>
        <v>D12</v>
      </c>
      <c r="BR71" s="5" t="e">
        <f t="shared" si="22"/>
        <v>#VALUE!</v>
      </c>
      <c r="BS71" s="23" t="str">
        <f>'Aligning data'!AV137</f>
        <v>D11</v>
      </c>
      <c r="BT71" s="23" t="str">
        <f>'Aligning data'!AV150</f>
        <v>D12</v>
      </c>
      <c r="BU71" s="5" t="e">
        <f t="shared" si="23"/>
        <v>#VALUE!</v>
      </c>
    </row>
    <row r="72" spans="1:73">
      <c r="A72" s="12" t="s">
        <v>235</v>
      </c>
      <c r="B72" s="23" t="str">
        <f>'Aligning data'!B138</f>
        <v>E11</v>
      </c>
      <c r="C72" s="23" t="str">
        <f>'Aligning data'!B151</f>
        <v>E12</v>
      </c>
      <c r="D72" s="5" t="e">
        <f t="shared" ref="D72:D101" si="24">(B72+C72)/2</f>
        <v>#VALUE!</v>
      </c>
      <c r="E72" s="23" t="str">
        <f>'Aligning data'!D138</f>
        <v>E11</v>
      </c>
      <c r="F72" s="23" t="str">
        <f>'Aligning data'!D151</f>
        <v>E12</v>
      </c>
      <c r="G72" s="5" t="e">
        <f t="shared" ref="G72:G101" si="25">(E72+F72)/2</f>
        <v>#VALUE!</v>
      </c>
      <c r="H72" s="23" t="str">
        <f>'Aligning data'!F138</f>
        <v>E11</v>
      </c>
      <c r="I72" s="23" t="str">
        <f>'Aligning data'!F151</f>
        <v>E12</v>
      </c>
      <c r="J72" s="5" t="e">
        <f t="shared" ref="J72:J101" si="26">(H72+I72)/2</f>
        <v>#VALUE!</v>
      </c>
      <c r="K72" s="23" t="str">
        <f>'Aligning data'!H138</f>
        <v>E11</v>
      </c>
      <c r="L72" s="23" t="str">
        <f>'Aligning data'!H151</f>
        <v>E12</v>
      </c>
      <c r="M72" s="5" t="e">
        <f t="shared" ref="M72:M101" si="27">(K72+L72)/2</f>
        <v>#VALUE!</v>
      </c>
      <c r="N72" s="23" t="str">
        <f>'Aligning data'!J138</f>
        <v>E11</v>
      </c>
      <c r="O72" s="23" t="str">
        <f>'Aligning data'!J151</f>
        <v>E12</v>
      </c>
      <c r="P72" s="5" t="e">
        <f t="shared" ref="P72:P101" si="28">(N72+O72)/2</f>
        <v>#VALUE!</v>
      </c>
      <c r="Q72" s="23" t="str">
        <f>'Aligning data'!L138</f>
        <v>E11</v>
      </c>
      <c r="R72" s="23" t="str">
        <f>'Aligning data'!L151</f>
        <v>E12</v>
      </c>
      <c r="S72" s="5" t="e">
        <f t="shared" ref="S72:S101" si="29">(Q72+R72)/2</f>
        <v>#VALUE!</v>
      </c>
      <c r="T72" s="23" t="str">
        <f>'Aligning data'!N138</f>
        <v>E11</v>
      </c>
      <c r="U72" s="23" t="str">
        <f>'Aligning data'!N151</f>
        <v>E12</v>
      </c>
      <c r="V72" s="5" t="e">
        <f t="shared" ref="V72:V101" si="30">(T72+U72)/2</f>
        <v>#VALUE!</v>
      </c>
      <c r="W72" s="23" t="str">
        <f>'Aligning data'!P138</f>
        <v>E11</v>
      </c>
      <c r="X72" s="23" t="str">
        <f>'Aligning data'!P151</f>
        <v>E12</v>
      </c>
      <c r="Y72" s="5" t="e">
        <f t="shared" ref="Y72:Y101" si="31">(W72+X72)/2</f>
        <v>#VALUE!</v>
      </c>
      <c r="Z72" s="23" t="str">
        <f>'Aligning data'!R138</f>
        <v>E11</v>
      </c>
      <c r="AA72" s="23" t="str">
        <f>'Aligning data'!R151</f>
        <v>E12</v>
      </c>
      <c r="AB72" s="5" t="e">
        <f t="shared" ref="AB72:AB101" si="32">(Z72+AA72)/2</f>
        <v>#VALUE!</v>
      </c>
      <c r="AC72" s="23" t="str">
        <f>'Aligning data'!T138</f>
        <v>E11</v>
      </c>
      <c r="AD72" s="23" t="str">
        <f>'Aligning data'!T151</f>
        <v>E12</v>
      </c>
      <c r="AE72" s="5" t="e">
        <f t="shared" ref="AE72:AE101" si="33">(AC72+AD72)/2</f>
        <v>#VALUE!</v>
      </c>
      <c r="AF72" s="23" t="str">
        <f>'Aligning data'!V138</f>
        <v>E11</v>
      </c>
      <c r="AG72" s="23" t="str">
        <f>'Aligning data'!V151</f>
        <v>E12</v>
      </c>
      <c r="AH72" s="5" t="e">
        <f t="shared" ref="AH72:AH101" si="34">(AF72+AG72)/2</f>
        <v>#VALUE!</v>
      </c>
      <c r="AI72" s="23" t="str">
        <f>'Aligning data'!X138</f>
        <v>E11</v>
      </c>
      <c r="AJ72" s="23" t="str">
        <f>'Aligning data'!X151</f>
        <v>E12</v>
      </c>
      <c r="AK72" s="5" t="e">
        <f t="shared" ref="AK72:AK101" si="35">(AI72+AJ72)/2</f>
        <v>#VALUE!</v>
      </c>
      <c r="AL72" s="23" t="str">
        <f>'Aligning data'!Z138</f>
        <v>E11</v>
      </c>
      <c r="AM72" s="23" t="str">
        <f>'Aligning data'!Z151</f>
        <v>E12</v>
      </c>
      <c r="AN72" s="5" t="e">
        <f t="shared" ref="AN72:AN101" si="36">(AL72+AM72)/2</f>
        <v>#VALUE!</v>
      </c>
      <c r="AO72" s="23" t="str">
        <f>'Aligning data'!AB138</f>
        <v>E11</v>
      </c>
      <c r="AP72" s="23" t="str">
        <f>'Aligning data'!AB151</f>
        <v>E12</v>
      </c>
      <c r="AQ72" s="5" t="e">
        <f t="shared" ref="AQ72:AQ101" si="37">(AO72+AP72)/2</f>
        <v>#VALUE!</v>
      </c>
      <c r="AR72" s="23" t="str">
        <f>'Aligning data'!AD138</f>
        <v>E11</v>
      </c>
      <c r="AS72" s="23" t="str">
        <f>'Aligning data'!AD151</f>
        <v>E12</v>
      </c>
      <c r="AT72" s="5" t="e">
        <f t="shared" ref="AT72:AT101" si="38">(AR72+AS72)/2</f>
        <v>#VALUE!</v>
      </c>
      <c r="AU72" s="23" t="str">
        <f>'Aligning data'!AF138</f>
        <v>E11</v>
      </c>
      <c r="AV72" s="23" t="str">
        <f>'Aligning data'!AF151</f>
        <v>E12</v>
      </c>
      <c r="AW72" s="5" t="e">
        <f t="shared" ref="AW72:AW101" si="39">(AU72+AV72)/2</f>
        <v>#VALUE!</v>
      </c>
      <c r="AX72" s="23" t="str">
        <f>'Aligning data'!AH138</f>
        <v>E11</v>
      </c>
      <c r="AY72" s="23" t="str">
        <f>'Aligning data'!AH151</f>
        <v>E12</v>
      </c>
      <c r="AZ72" s="5" t="e">
        <f t="shared" ref="AZ72:AZ101" si="40">(AX72+AY72)/2</f>
        <v>#VALUE!</v>
      </c>
      <c r="BA72" s="23" t="str">
        <f>'Aligning data'!AJ138</f>
        <v>E11</v>
      </c>
      <c r="BB72" s="23" t="str">
        <f>'Aligning data'!AJ151</f>
        <v>E12</v>
      </c>
      <c r="BC72" s="5" t="e">
        <f t="shared" ref="BC72:BC101" si="41">(BA72+BB72)/2</f>
        <v>#VALUE!</v>
      </c>
      <c r="BD72" s="23" t="str">
        <f>'Aligning data'!AL138</f>
        <v>E11</v>
      </c>
      <c r="BE72" s="23" t="str">
        <f>'Aligning data'!AL151</f>
        <v>E12</v>
      </c>
      <c r="BF72" s="5" t="e">
        <f t="shared" ref="BF72:BF101" si="42">(BD72+BE72)/2</f>
        <v>#VALUE!</v>
      </c>
      <c r="BG72" s="23" t="str">
        <f>'Aligning data'!AN138</f>
        <v>E11</v>
      </c>
      <c r="BH72" s="23" t="str">
        <f>'Aligning data'!AN151</f>
        <v>E12</v>
      </c>
      <c r="BI72" s="5" t="e">
        <f t="shared" ref="BI72:BI101" si="43">(BG72+BH72)/2</f>
        <v>#VALUE!</v>
      </c>
      <c r="BJ72" s="23" t="str">
        <f>'Aligning data'!AP138</f>
        <v>E11</v>
      </c>
      <c r="BK72" s="23" t="str">
        <f>'Aligning data'!AP151</f>
        <v>E12</v>
      </c>
      <c r="BL72" s="5" t="e">
        <f t="shared" ref="BL72:BL101" si="44">(BJ72+BK72)/2</f>
        <v>#VALUE!</v>
      </c>
      <c r="BM72" s="23" t="str">
        <f>'Aligning data'!AR138</f>
        <v>E11</v>
      </c>
      <c r="BN72" s="23" t="str">
        <f>'Aligning data'!AR151</f>
        <v>E12</v>
      </c>
      <c r="BO72" s="5" t="e">
        <f t="shared" ref="BO72:BO101" si="45">(BM72+BN72)/2</f>
        <v>#VALUE!</v>
      </c>
      <c r="BP72" s="23" t="str">
        <f>'Aligning data'!AT138</f>
        <v>E11</v>
      </c>
      <c r="BQ72" s="23" t="str">
        <f>'Aligning data'!AT151</f>
        <v>E12</v>
      </c>
      <c r="BR72" s="5" t="e">
        <f t="shared" ref="BR72:BR101" si="46">(BP72+BQ72)/2</f>
        <v>#VALUE!</v>
      </c>
      <c r="BS72" s="23" t="str">
        <f>'Aligning data'!AV138</f>
        <v>E11</v>
      </c>
      <c r="BT72" s="23" t="str">
        <f>'Aligning data'!AV151</f>
        <v>E12</v>
      </c>
      <c r="BU72" s="5" t="e">
        <f t="shared" ref="BU72:BU101" si="47">(BS72+BT72)/2</f>
        <v>#VALUE!</v>
      </c>
    </row>
    <row r="73" spans="1:73">
      <c r="A73" s="12" t="s">
        <v>236</v>
      </c>
      <c r="B73" s="23" t="str">
        <f>'Aligning data'!B139</f>
        <v>F11</v>
      </c>
      <c r="C73" s="23" t="str">
        <f>'Aligning data'!B152</f>
        <v>F12</v>
      </c>
      <c r="D73" s="5" t="e">
        <f t="shared" si="24"/>
        <v>#VALUE!</v>
      </c>
      <c r="E73" s="23" t="str">
        <f>'Aligning data'!D139</f>
        <v>F11</v>
      </c>
      <c r="F73" s="23" t="str">
        <f>'Aligning data'!D152</f>
        <v>F12</v>
      </c>
      <c r="G73" s="5" t="e">
        <f t="shared" si="25"/>
        <v>#VALUE!</v>
      </c>
      <c r="H73" s="23" t="str">
        <f>'Aligning data'!F139</f>
        <v>F11</v>
      </c>
      <c r="I73" s="23" t="str">
        <f>'Aligning data'!F152</f>
        <v>F12</v>
      </c>
      <c r="J73" s="5" t="e">
        <f t="shared" si="26"/>
        <v>#VALUE!</v>
      </c>
      <c r="K73" s="23" t="str">
        <f>'Aligning data'!H139</f>
        <v>F11</v>
      </c>
      <c r="L73" s="23" t="str">
        <f>'Aligning data'!H152</f>
        <v>F12</v>
      </c>
      <c r="M73" s="5" t="e">
        <f t="shared" si="27"/>
        <v>#VALUE!</v>
      </c>
      <c r="N73" s="23" t="str">
        <f>'Aligning data'!J139</f>
        <v>F11</v>
      </c>
      <c r="O73" s="23" t="str">
        <f>'Aligning data'!J152</f>
        <v>F12</v>
      </c>
      <c r="P73" s="5" t="e">
        <f t="shared" si="28"/>
        <v>#VALUE!</v>
      </c>
      <c r="Q73" s="23" t="str">
        <f>'Aligning data'!L139</f>
        <v>F11</v>
      </c>
      <c r="R73" s="23" t="str">
        <f>'Aligning data'!L152</f>
        <v>F12</v>
      </c>
      <c r="S73" s="5" t="e">
        <f t="shared" si="29"/>
        <v>#VALUE!</v>
      </c>
      <c r="T73" s="23" t="str">
        <f>'Aligning data'!N139</f>
        <v>F11</v>
      </c>
      <c r="U73" s="23" t="str">
        <f>'Aligning data'!N152</f>
        <v>F12</v>
      </c>
      <c r="V73" s="5" t="e">
        <f t="shared" si="30"/>
        <v>#VALUE!</v>
      </c>
      <c r="W73" s="23" t="str">
        <f>'Aligning data'!P139</f>
        <v>F11</v>
      </c>
      <c r="X73" s="23" t="str">
        <f>'Aligning data'!P152</f>
        <v>F12</v>
      </c>
      <c r="Y73" s="5" t="e">
        <f t="shared" si="31"/>
        <v>#VALUE!</v>
      </c>
      <c r="Z73" s="23" t="str">
        <f>'Aligning data'!R139</f>
        <v>F11</v>
      </c>
      <c r="AA73" s="23" t="str">
        <f>'Aligning data'!R152</f>
        <v>F12</v>
      </c>
      <c r="AB73" s="5" t="e">
        <f t="shared" si="32"/>
        <v>#VALUE!</v>
      </c>
      <c r="AC73" s="23" t="str">
        <f>'Aligning data'!T139</f>
        <v>F11</v>
      </c>
      <c r="AD73" s="23" t="str">
        <f>'Aligning data'!T152</f>
        <v>F12</v>
      </c>
      <c r="AE73" s="5" t="e">
        <f t="shared" si="33"/>
        <v>#VALUE!</v>
      </c>
      <c r="AF73" s="23" t="str">
        <f>'Aligning data'!V139</f>
        <v>F11</v>
      </c>
      <c r="AG73" s="23" t="str">
        <f>'Aligning data'!V152</f>
        <v>F12</v>
      </c>
      <c r="AH73" s="5" t="e">
        <f t="shared" si="34"/>
        <v>#VALUE!</v>
      </c>
      <c r="AI73" s="23" t="str">
        <f>'Aligning data'!X139</f>
        <v>F11</v>
      </c>
      <c r="AJ73" s="23" t="str">
        <f>'Aligning data'!X152</f>
        <v>F12</v>
      </c>
      <c r="AK73" s="5" t="e">
        <f t="shared" si="35"/>
        <v>#VALUE!</v>
      </c>
      <c r="AL73" s="23" t="str">
        <f>'Aligning data'!Z139</f>
        <v>F11</v>
      </c>
      <c r="AM73" s="23" t="str">
        <f>'Aligning data'!Z152</f>
        <v>F12</v>
      </c>
      <c r="AN73" s="5" t="e">
        <f t="shared" si="36"/>
        <v>#VALUE!</v>
      </c>
      <c r="AO73" s="23" t="str">
        <f>'Aligning data'!AB139</f>
        <v>F11</v>
      </c>
      <c r="AP73" s="23" t="str">
        <f>'Aligning data'!AB152</f>
        <v>F12</v>
      </c>
      <c r="AQ73" s="5" t="e">
        <f t="shared" si="37"/>
        <v>#VALUE!</v>
      </c>
      <c r="AR73" s="23" t="str">
        <f>'Aligning data'!AD139</f>
        <v>F11</v>
      </c>
      <c r="AS73" s="23" t="str">
        <f>'Aligning data'!AD152</f>
        <v>F12</v>
      </c>
      <c r="AT73" s="5" t="e">
        <f t="shared" si="38"/>
        <v>#VALUE!</v>
      </c>
      <c r="AU73" s="23" t="str">
        <f>'Aligning data'!AF139</f>
        <v>F11</v>
      </c>
      <c r="AV73" s="23" t="str">
        <f>'Aligning data'!AF152</f>
        <v>F12</v>
      </c>
      <c r="AW73" s="5" t="e">
        <f t="shared" si="39"/>
        <v>#VALUE!</v>
      </c>
      <c r="AX73" s="23" t="str">
        <f>'Aligning data'!AH139</f>
        <v>F11</v>
      </c>
      <c r="AY73" s="23" t="str">
        <f>'Aligning data'!AH152</f>
        <v>F12</v>
      </c>
      <c r="AZ73" s="5" t="e">
        <f t="shared" si="40"/>
        <v>#VALUE!</v>
      </c>
      <c r="BA73" s="23" t="str">
        <f>'Aligning data'!AJ139</f>
        <v>F11</v>
      </c>
      <c r="BB73" s="23" t="str">
        <f>'Aligning data'!AJ152</f>
        <v>F12</v>
      </c>
      <c r="BC73" s="5" t="e">
        <f t="shared" si="41"/>
        <v>#VALUE!</v>
      </c>
      <c r="BD73" s="23" t="str">
        <f>'Aligning data'!AL139</f>
        <v>F11</v>
      </c>
      <c r="BE73" s="23" t="str">
        <f>'Aligning data'!AL152</f>
        <v>F12</v>
      </c>
      <c r="BF73" s="5" t="e">
        <f t="shared" si="42"/>
        <v>#VALUE!</v>
      </c>
      <c r="BG73" s="23" t="str">
        <f>'Aligning data'!AN139</f>
        <v>F11</v>
      </c>
      <c r="BH73" s="23" t="str">
        <f>'Aligning data'!AN152</f>
        <v>F12</v>
      </c>
      <c r="BI73" s="5" t="e">
        <f t="shared" si="43"/>
        <v>#VALUE!</v>
      </c>
      <c r="BJ73" s="23" t="str">
        <f>'Aligning data'!AP139</f>
        <v>F11</v>
      </c>
      <c r="BK73" s="23" t="str">
        <f>'Aligning data'!AP152</f>
        <v>F12</v>
      </c>
      <c r="BL73" s="5" t="e">
        <f t="shared" si="44"/>
        <v>#VALUE!</v>
      </c>
      <c r="BM73" s="23" t="str">
        <f>'Aligning data'!AR139</f>
        <v>F11</v>
      </c>
      <c r="BN73" s="23" t="str">
        <f>'Aligning data'!AR152</f>
        <v>F12</v>
      </c>
      <c r="BO73" s="5" t="e">
        <f t="shared" si="45"/>
        <v>#VALUE!</v>
      </c>
      <c r="BP73" s="23" t="str">
        <f>'Aligning data'!AT139</f>
        <v>F11</v>
      </c>
      <c r="BQ73" s="23" t="str">
        <f>'Aligning data'!AT152</f>
        <v>F12</v>
      </c>
      <c r="BR73" s="5" t="e">
        <f t="shared" si="46"/>
        <v>#VALUE!</v>
      </c>
      <c r="BS73" s="23" t="str">
        <f>'Aligning data'!AV139</f>
        <v>F11</v>
      </c>
      <c r="BT73" s="23" t="str">
        <f>'Aligning data'!AV152</f>
        <v>F12</v>
      </c>
      <c r="BU73" s="5" t="e">
        <f t="shared" si="47"/>
        <v>#VALUE!</v>
      </c>
    </row>
    <row r="74" spans="1:73">
      <c r="A74" s="12" t="s">
        <v>237</v>
      </c>
      <c r="B74" s="23" t="str">
        <f>'Aligning data'!B140</f>
        <v>G11</v>
      </c>
      <c r="C74" s="23" t="str">
        <f>'Aligning data'!B153</f>
        <v>G12</v>
      </c>
      <c r="D74" s="5" t="e">
        <f t="shared" si="24"/>
        <v>#VALUE!</v>
      </c>
      <c r="E74" s="23" t="str">
        <f>'Aligning data'!D140</f>
        <v>G11</v>
      </c>
      <c r="F74" s="23" t="str">
        <f>'Aligning data'!D153</f>
        <v>G12</v>
      </c>
      <c r="G74" s="5" t="e">
        <f t="shared" si="25"/>
        <v>#VALUE!</v>
      </c>
      <c r="H74" s="23" t="str">
        <f>'Aligning data'!F140</f>
        <v>G11</v>
      </c>
      <c r="I74" s="23" t="str">
        <f>'Aligning data'!F153</f>
        <v>G12</v>
      </c>
      <c r="J74" s="5" t="e">
        <f t="shared" si="26"/>
        <v>#VALUE!</v>
      </c>
      <c r="K74" s="23" t="str">
        <f>'Aligning data'!H140</f>
        <v>G11</v>
      </c>
      <c r="L74" s="23" t="str">
        <f>'Aligning data'!H153</f>
        <v>G12</v>
      </c>
      <c r="M74" s="5" t="e">
        <f t="shared" si="27"/>
        <v>#VALUE!</v>
      </c>
      <c r="N74" s="23" t="str">
        <f>'Aligning data'!J140</f>
        <v>G11</v>
      </c>
      <c r="O74" s="23" t="str">
        <f>'Aligning data'!J153</f>
        <v>G12</v>
      </c>
      <c r="P74" s="5" t="e">
        <f t="shared" si="28"/>
        <v>#VALUE!</v>
      </c>
      <c r="Q74" s="23" t="str">
        <f>'Aligning data'!L140</f>
        <v>G11</v>
      </c>
      <c r="R74" s="23" t="str">
        <f>'Aligning data'!L153</f>
        <v>G12</v>
      </c>
      <c r="S74" s="5" t="e">
        <f t="shared" si="29"/>
        <v>#VALUE!</v>
      </c>
      <c r="T74" s="23" t="str">
        <f>'Aligning data'!N140</f>
        <v>G11</v>
      </c>
      <c r="U74" s="23" t="str">
        <f>'Aligning data'!N153</f>
        <v>G12</v>
      </c>
      <c r="V74" s="5" t="e">
        <f t="shared" si="30"/>
        <v>#VALUE!</v>
      </c>
      <c r="W74" s="23" t="str">
        <f>'Aligning data'!P140</f>
        <v>G11</v>
      </c>
      <c r="X74" s="23" t="str">
        <f>'Aligning data'!P153</f>
        <v>G12</v>
      </c>
      <c r="Y74" s="5" t="e">
        <f t="shared" si="31"/>
        <v>#VALUE!</v>
      </c>
      <c r="Z74" s="23" t="str">
        <f>'Aligning data'!R140</f>
        <v>G11</v>
      </c>
      <c r="AA74" s="23" t="str">
        <f>'Aligning data'!R153</f>
        <v>G12</v>
      </c>
      <c r="AB74" s="5" t="e">
        <f t="shared" si="32"/>
        <v>#VALUE!</v>
      </c>
      <c r="AC74" s="23" t="str">
        <f>'Aligning data'!T140</f>
        <v>G11</v>
      </c>
      <c r="AD74" s="23" t="str">
        <f>'Aligning data'!T153</f>
        <v>G12</v>
      </c>
      <c r="AE74" s="5" t="e">
        <f t="shared" si="33"/>
        <v>#VALUE!</v>
      </c>
      <c r="AF74" s="23" t="str">
        <f>'Aligning data'!V140</f>
        <v>G11</v>
      </c>
      <c r="AG74" s="23" t="str">
        <f>'Aligning data'!V153</f>
        <v>G12</v>
      </c>
      <c r="AH74" s="5" t="e">
        <f t="shared" si="34"/>
        <v>#VALUE!</v>
      </c>
      <c r="AI74" s="23" t="str">
        <f>'Aligning data'!X140</f>
        <v>G11</v>
      </c>
      <c r="AJ74" s="23" t="str">
        <f>'Aligning data'!X153</f>
        <v>G12</v>
      </c>
      <c r="AK74" s="5" t="e">
        <f t="shared" si="35"/>
        <v>#VALUE!</v>
      </c>
      <c r="AL74" s="23" t="str">
        <f>'Aligning data'!Z140</f>
        <v>G11</v>
      </c>
      <c r="AM74" s="23" t="str">
        <f>'Aligning data'!Z153</f>
        <v>G12</v>
      </c>
      <c r="AN74" s="5" t="e">
        <f t="shared" si="36"/>
        <v>#VALUE!</v>
      </c>
      <c r="AO74" s="23" t="str">
        <f>'Aligning data'!AB140</f>
        <v>G11</v>
      </c>
      <c r="AP74" s="23" t="str">
        <f>'Aligning data'!AB153</f>
        <v>G12</v>
      </c>
      <c r="AQ74" s="5" t="e">
        <f t="shared" si="37"/>
        <v>#VALUE!</v>
      </c>
      <c r="AR74" s="23" t="str">
        <f>'Aligning data'!AD140</f>
        <v>G11</v>
      </c>
      <c r="AS74" s="23" t="str">
        <f>'Aligning data'!AD153</f>
        <v>G12</v>
      </c>
      <c r="AT74" s="5" t="e">
        <f t="shared" si="38"/>
        <v>#VALUE!</v>
      </c>
      <c r="AU74" s="23" t="str">
        <f>'Aligning data'!AF140</f>
        <v>G11</v>
      </c>
      <c r="AV74" s="23" t="str">
        <f>'Aligning data'!AF153</f>
        <v>G12</v>
      </c>
      <c r="AW74" s="5" t="e">
        <f t="shared" si="39"/>
        <v>#VALUE!</v>
      </c>
      <c r="AX74" s="23" t="str">
        <f>'Aligning data'!AH140</f>
        <v>G11</v>
      </c>
      <c r="AY74" s="23" t="str">
        <f>'Aligning data'!AH153</f>
        <v>G12</v>
      </c>
      <c r="AZ74" s="5" t="e">
        <f t="shared" si="40"/>
        <v>#VALUE!</v>
      </c>
      <c r="BA74" s="23" t="str">
        <f>'Aligning data'!AJ140</f>
        <v>G11</v>
      </c>
      <c r="BB74" s="23" t="str">
        <f>'Aligning data'!AJ153</f>
        <v>G12</v>
      </c>
      <c r="BC74" s="5" t="e">
        <f t="shared" si="41"/>
        <v>#VALUE!</v>
      </c>
      <c r="BD74" s="23" t="str">
        <f>'Aligning data'!AL140</f>
        <v>G11</v>
      </c>
      <c r="BE74" s="23" t="str">
        <f>'Aligning data'!AL153</f>
        <v>G12</v>
      </c>
      <c r="BF74" s="5" t="e">
        <f t="shared" si="42"/>
        <v>#VALUE!</v>
      </c>
      <c r="BG74" s="23" t="str">
        <f>'Aligning data'!AN140</f>
        <v>G11</v>
      </c>
      <c r="BH74" s="23" t="str">
        <f>'Aligning data'!AN153</f>
        <v>G12</v>
      </c>
      <c r="BI74" s="5" t="e">
        <f t="shared" si="43"/>
        <v>#VALUE!</v>
      </c>
      <c r="BJ74" s="23" t="str">
        <f>'Aligning data'!AP140</f>
        <v>G11</v>
      </c>
      <c r="BK74" s="23" t="str">
        <f>'Aligning data'!AP153</f>
        <v>G12</v>
      </c>
      <c r="BL74" s="5" t="e">
        <f t="shared" si="44"/>
        <v>#VALUE!</v>
      </c>
      <c r="BM74" s="23" t="str">
        <f>'Aligning data'!AR140</f>
        <v>G11</v>
      </c>
      <c r="BN74" s="23" t="str">
        <f>'Aligning data'!AR153</f>
        <v>G12</v>
      </c>
      <c r="BO74" s="5" t="e">
        <f t="shared" si="45"/>
        <v>#VALUE!</v>
      </c>
      <c r="BP74" s="23" t="str">
        <f>'Aligning data'!AT140</f>
        <v>G11</v>
      </c>
      <c r="BQ74" s="23" t="str">
        <f>'Aligning data'!AT153</f>
        <v>G12</v>
      </c>
      <c r="BR74" s="5" t="e">
        <f t="shared" si="46"/>
        <v>#VALUE!</v>
      </c>
      <c r="BS74" s="23" t="str">
        <f>'Aligning data'!AV140</f>
        <v>G11</v>
      </c>
      <c r="BT74" s="23" t="str">
        <f>'Aligning data'!AV153</f>
        <v>G12</v>
      </c>
      <c r="BU74" s="5" t="e">
        <f t="shared" si="47"/>
        <v>#VALUE!</v>
      </c>
    </row>
    <row r="75" spans="1:73">
      <c r="A75" s="12" t="s">
        <v>238</v>
      </c>
      <c r="B75" s="23" t="str">
        <f>'Aligning data'!B141</f>
        <v>H11</v>
      </c>
      <c r="C75" s="23" t="str">
        <f>'Aligning data'!B154</f>
        <v>H12</v>
      </c>
      <c r="D75" s="5" t="e">
        <f t="shared" si="24"/>
        <v>#VALUE!</v>
      </c>
      <c r="E75" s="23" t="str">
        <f>'Aligning data'!D141</f>
        <v>H11</v>
      </c>
      <c r="F75" s="23" t="str">
        <f>'Aligning data'!D154</f>
        <v>H12</v>
      </c>
      <c r="G75" s="5" t="e">
        <f t="shared" si="25"/>
        <v>#VALUE!</v>
      </c>
      <c r="H75" s="23" t="str">
        <f>'Aligning data'!F141</f>
        <v>H11</v>
      </c>
      <c r="I75" s="23" t="str">
        <f>'Aligning data'!F154</f>
        <v>H12</v>
      </c>
      <c r="J75" s="5" t="e">
        <f t="shared" si="26"/>
        <v>#VALUE!</v>
      </c>
      <c r="K75" s="23" t="str">
        <f>'Aligning data'!H141</f>
        <v>H11</v>
      </c>
      <c r="L75" s="23" t="str">
        <f>'Aligning data'!H154</f>
        <v>H12</v>
      </c>
      <c r="M75" s="5" t="e">
        <f t="shared" si="27"/>
        <v>#VALUE!</v>
      </c>
      <c r="N75" s="23" t="str">
        <f>'Aligning data'!J141</f>
        <v>H11</v>
      </c>
      <c r="O75" s="23" t="str">
        <f>'Aligning data'!J154</f>
        <v>H12</v>
      </c>
      <c r="P75" s="5" t="e">
        <f t="shared" si="28"/>
        <v>#VALUE!</v>
      </c>
      <c r="Q75" s="23" t="str">
        <f>'Aligning data'!L141</f>
        <v>H11</v>
      </c>
      <c r="R75" s="23" t="str">
        <f>'Aligning data'!L154</f>
        <v>H12</v>
      </c>
      <c r="S75" s="5" t="e">
        <f t="shared" si="29"/>
        <v>#VALUE!</v>
      </c>
      <c r="T75" s="23" t="str">
        <f>'Aligning data'!N141</f>
        <v>H11</v>
      </c>
      <c r="U75" s="23" t="str">
        <f>'Aligning data'!N154</f>
        <v>H12</v>
      </c>
      <c r="V75" s="5" t="e">
        <f t="shared" si="30"/>
        <v>#VALUE!</v>
      </c>
      <c r="W75" s="23" t="str">
        <f>'Aligning data'!P141</f>
        <v>H11</v>
      </c>
      <c r="X75" s="23" t="str">
        <f>'Aligning data'!P154</f>
        <v>H12</v>
      </c>
      <c r="Y75" s="5" t="e">
        <f t="shared" si="31"/>
        <v>#VALUE!</v>
      </c>
      <c r="Z75" s="23" t="str">
        <f>'Aligning data'!R141</f>
        <v>H11</v>
      </c>
      <c r="AA75" s="23" t="str">
        <f>'Aligning data'!R154</f>
        <v>H12</v>
      </c>
      <c r="AB75" s="5" t="e">
        <f t="shared" si="32"/>
        <v>#VALUE!</v>
      </c>
      <c r="AC75" s="23" t="str">
        <f>'Aligning data'!T141</f>
        <v>H11</v>
      </c>
      <c r="AD75" s="23" t="str">
        <f>'Aligning data'!T154</f>
        <v>H12</v>
      </c>
      <c r="AE75" s="5" t="e">
        <f t="shared" si="33"/>
        <v>#VALUE!</v>
      </c>
      <c r="AF75" s="23" t="str">
        <f>'Aligning data'!V141</f>
        <v>H11</v>
      </c>
      <c r="AG75" s="23" t="str">
        <f>'Aligning data'!V154</f>
        <v>H12</v>
      </c>
      <c r="AH75" s="5" t="e">
        <f t="shared" si="34"/>
        <v>#VALUE!</v>
      </c>
      <c r="AI75" s="23" t="str">
        <f>'Aligning data'!X141</f>
        <v>H11</v>
      </c>
      <c r="AJ75" s="23" t="str">
        <f>'Aligning data'!X154</f>
        <v>H12</v>
      </c>
      <c r="AK75" s="5" t="e">
        <f t="shared" si="35"/>
        <v>#VALUE!</v>
      </c>
      <c r="AL75" s="23" t="str">
        <f>'Aligning data'!Z141</f>
        <v>H11</v>
      </c>
      <c r="AM75" s="23" t="str">
        <f>'Aligning data'!Z154</f>
        <v>H12</v>
      </c>
      <c r="AN75" s="5" t="e">
        <f t="shared" si="36"/>
        <v>#VALUE!</v>
      </c>
      <c r="AO75" s="23" t="str">
        <f>'Aligning data'!AB141</f>
        <v>H11</v>
      </c>
      <c r="AP75" s="23" t="str">
        <f>'Aligning data'!AB154</f>
        <v>H12</v>
      </c>
      <c r="AQ75" s="5" t="e">
        <f t="shared" si="37"/>
        <v>#VALUE!</v>
      </c>
      <c r="AR75" s="23" t="str">
        <f>'Aligning data'!AD141</f>
        <v>H11</v>
      </c>
      <c r="AS75" s="23" t="str">
        <f>'Aligning data'!AD154</f>
        <v>H12</v>
      </c>
      <c r="AT75" s="5" t="e">
        <f t="shared" si="38"/>
        <v>#VALUE!</v>
      </c>
      <c r="AU75" s="23" t="str">
        <f>'Aligning data'!AF141</f>
        <v>H11</v>
      </c>
      <c r="AV75" s="23" t="str">
        <f>'Aligning data'!AF154</f>
        <v>H12</v>
      </c>
      <c r="AW75" s="5" t="e">
        <f t="shared" si="39"/>
        <v>#VALUE!</v>
      </c>
      <c r="AX75" s="23" t="str">
        <f>'Aligning data'!AH141</f>
        <v>H11</v>
      </c>
      <c r="AY75" s="23" t="str">
        <f>'Aligning data'!AH154</f>
        <v>H12</v>
      </c>
      <c r="AZ75" s="5" t="e">
        <f t="shared" si="40"/>
        <v>#VALUE!</v>
      </c>
      <c r="BA75" s="23" t="str">
        <f>'Aligning data'!AJ141</f>
        <v>H11</v>
      </c>
      <c r="BB75" s="23" t="str">
        <f>'Aligning data'!AJ154</f>
        <v>H12</v>
      </c>
      <c r="BC75" s="5" t="e">
        <f t="shared" si="41"/>
        <v>#VALUE!</v>
      </c>
      <c r="BD75" s="23" t="str">
        <f>'Aligning data'!AL141</f>
        <v>H11</v>
      </c>
      <c r="BE75" s="23" t="str">
        <f>'Aligning data'!AL154</f>
        <v>H12</v>
      </c>
      <c r="BF75" s="5" t="e">
        <f t="shared" si="42"/>
        <v>#VALUE!</v>
      </c>
      <c r="BG75" s="23" t="str">
        <f>'Aligning data'!AN141</f>
        <v>H11</v>
      </c>
      <c r="BH75" s="23" t="str">
        <f>'Aligning data'!AN154</f>
        <v>H12</v>
      </c>
      <c r="BI75" s="5" t="e">
        <f t="shared" si="43"/>
        <v>#VALUE!</v>
      </c>
      <c r="BJ75" s="23" t="str">
        <f>'Aligning data'!AP141</f>
        <v>H11</v>
      </c>
      <c r="BK75" s="23" t="str">
        <f>'Aligning data'!AP154</f>
        <v>H12</v>
      </c>
      <c r="BL75" s="5" t="e">
        <f t="shared" si="44"/>
        <v>#VALUE!</v>
      </c>
      <c r="BM75" s="23" t="str">
        <f>'Aligning data'!AR141</f>
        <v>H11</v>
      </c>
      <c r="BN75" s="23" t="str">
        <f>'Aligning data'!AR154</f>
        <v>H12</v>
      </c>
      <c r="BO75" s="5" t="e">
        <f t="shared" si="45"/>
        <v>#VALUE!</v>
      </c>
      <c r="BP75" s="23" t="str">
        <f>'Aligning data'!AT141</f>
        <v>H11</v>
      </c>
      <c r="BQ75" s="23" t="str">
        <f>'Aligning data'!AT154</f>
        <v>H12</v>
      </c>
      <c r="BR75" s="5" t="e">
        <f t="shared" si="46"/>
        <v>#VALUE!</v>
      </c>
      <c r="BS75" s="23" t="str">
        <f>'Aligning data'!AV141</f>
        <v>H11</v>
      </c>
      <c r="BT75" s="23" t="str">
        <f>'Aligning data'!AV154</f>
        <v>H12</v>
      </c>
      <c r="BU75" s="5" t="e">
        <f t="shared" si="47"/>
        <v>#VALUE!</v>
      </c>
    </row>
    <row r="76" spans="1:73">
      <c r="A76" s="12" t="s">
        <v>239</v>
      </c>
      <c r="B76" s="23" t="str">
        <f>'Aligning data'!B142</f>
        <v>I11</v>
      </c>
      <c r="C76" s="23" t="str">
        <f>'Aligning data'!B155</f>
        <v>I12</v>
      </c>
      <c r="D76" s="5" t="e">
        <f t="shared" si="24"/>
        <v>#VALUE!</v>
      </c>
      <c r="E76" s="23" t="str">
        <f>'Aligning data'!D142</f>
        <v>I11</v>
      </c>
      <c r="F76" s="23" t="str">
        <f>'Aligning data'!D155</f>
        <v>I12</v>
      </c>
      <c r="G76" s="5" t="e">
        <f t="shared" si="25"/>
        <v>#VALUE!</v>
      </c>
      <c r="H76" s="23" t="str">
        <f>'Aligning data'!F142</f>
        <v>I11</v>
      </c>
      <c r="I76" s="23" t="str">
        <f>'Aligning data'!F155</f>
        <v>I12</v>
      </c>
      <c r="J76" s="5" t="e">
        <f t="shared" si="26"/>
        <v>#VALUE!</v>
      </c>
      <c r="K76" s="23" t="str">
        <f>'Aligning data'!H142</f>
        <v>I11</v>
      </c>
      <c r="L76" s="23" t="str">
        <f>'Aligning data'!H155</f>
        <v>I12</v>
      </c>
      <c r="M76" s="5" t="e">
        <f t="shared" si="27"/>
        <v>#VALUE!</v>
      </c>
      <c r="N76" s="23" t="str">
        <f>'Aligning data'!J142</f>
        <v>I11</v>
      </c>
      <c r="O76" s="23" t="str">
        <f>'Aligning data'!J155</f>
        <v>I12</v>
      </c>
      <c r="P76" s="5" t="e">
        <f t="shared" si="28"/>
        <v>#VALUE!</v>
      </c>
      <c r="Q76" s="23" t="str">
        <f>'Aligning data'!L142</f>
        <v>I11</v>
      </c>
      <c r="R76" s="23" t="str">
        <f>'Aligning data'!L155</f>
        <v>I12</v>
      </c>
      <c r="S76" s="5" t="e">
        <f t="shared" si="29"/>
        <v>#VALUE!</v>
      </c>
      <c r="T76" s="23" t="str">
        <f>'Aligning data'!N142</f>
        <v>I11</v>
      </c>
      <c r="U76" s="23" t="str">
        <f>'Aligning data'!N155</f>
        <v>I12</v>
      </c>
      <c r="V76" s="5" t="e">
        <f t="shared" si="30"/>
        <v>#VALUE!</v>
      </c>
      <c r="W76" s="23" t="str">
        <f>'Aligning data'!P142</f>
        <v>I11</v>
      </c>
      <c r="X76" s="23" t="str">
        <f>'Aligning data'!P155</f>
        <v>I12</v>
      </c>
      <c r="Y76" s="5" t="e">
        <f t="shared" si="31"/>
        <v>#VALUE!</v>
      </c>
      <c r="Z76" s="23" t="str">
        <f>'Aligning data'!R142</f>
        <v>I11</v>
      </c>
      <c r="AA76" s="23" t="str">
        <f>'Aligning data'!R155</f>
        <v>I12</v>
      </c>
      <c r="AB76" s="5" t="e">
        <f t="shared" si="32"/>
        <v>#VALUE!</v>
      </c>
      <c r="AC76" s="23" t="str">
        <f>'Aligning data'!T142</f>
        <v>I11</v>
      </c>
      <c r="AD76" s="23" t="str">
        <f>'Aligning data'!T155</f>
        <v>I12</v>
      </c>
      <c r="AE76" s="5" t="e">
        <f t="shared" si="33"/>
        <v>#VALUE!</v>
      </c>
      <c r="AF76" s="23" t="str">
        <f>'Aligning data'!V142</f>
        <v>I11</v>
      </c>
      <c r="AG76" s="23" t="str">
        <f>'Aligning data'!V155</f>
        <v>I12</v>
      </c>
      <c r="AH76" s="5" t="e">
        <f t="shared" si="34"/>
        <v>#VALUE!</v>
      </c>
      <c r="AI76" s="23" t="str">
        <f>'Aligning data'!X142</f>
        <v>I11</v>
      </c>
      <c r="AJ76" s="23" t="str">
        <f>'Aligning data'!X155</f>
        <v>I12</v>
      </c>
      <c r="AK76" s="5" t="e">
        <f t="shared" si="35"/>
        <v>#VALUE!</v>
      </c>
      <c r="AL76" s="23" t="str">
        <f>'Aligning data'!Z142</f>
        <v>I11</v>
      </c>
      <c r="AM76" s="23" t="str">
        <f>'Aligning data'!Z155</f>
        <v>I12</v>
      </c>
      <c r="AN76" s="5" t="e">
        <f t="shared" si="36"/>
        <v>#VALUE!</v>
      </c>
      <c r="AO76" s="23" t="str">
        <f>'Aligning data'!AB142</f>
        <v>I11</v>
      </c>
      <c r="AP76" s="23" t="str">
        <f>'Aligning data'!AB155</f>
        <v>I12</v>
      </c>
      <c r="AQ76" s="5" t="e">
        <f t="shared" si="37"/>
        <v>#VALUE!</v>
      </c>
      <c r="AR76" s="23" t="str">
        <f>'Aligning data'!AD142</f>
        <v>I11</v>
      </c>
      <c r="AS76" s="23" t="str">
        <f>'Aligning data'!AD155</f>
        <v>I12</v>
      </c>
      <c r="AT76" s="5" t="e">
        <f t="shared" si="38"/>
        <v>#VALUE!</v>
      </c>
      <c r="AU76" s="23" t="str">
        <f>'Aligning data'!AF142</f>
        <v>I11</v>
      </c>
      <c r="AV76" s="23" t="str">
        <f>'Aligning data'!AF155</f>
        <v>I12</v>
      </c>
      <c r="AW76" s="5" t="e">
        <f t="shared" si="39"/>
        <v>#VALUE!</v>
      </c>
      <c r="AX76" s="23" t="str">
        <f>'Aligning data'!AH142</f>
        <v>I11</v>
      </c>
      <c r="AY76" s="23" t="str">
        <f>'Aligning data'!AH155</f>
        <v>I12</v>
      </c>
      <c r="AZ76" s="5" t="e">
        <f t="shared" si="40"/>
        <v>#VALUE!</v>
      </c>
      <c r="BA76" s="23" t="str">
        <f>'Aligning data'!AJ142</f>
        <v>I11</v>
      </c>
      <c r="BB76" s="23" t="str">
        <f>'Aligning data'!AJ155</f>
        <v>I12</v>
      </c>
      <c r="BC76" s="5" t="e">
        <f t="shared" si="41"/>
        <v>#VALUE!</v>
      </c>
      <c r="BD76" s="23" t="str">
        <f>'Aligning data'!AL142</f>
        <v>I11</v>
      </c>
      <c r="BE76" s="23" t="str">
        <f>'Aligning data'!AL155</f>
        <v>I12</v>
      </c>
      <c r="BF76" s="5" t="e">
        <f t="shared" si="42"/>
        <v>#VALUE!</v>
      </c>
      <c r="BG76" s="23" t="str">
        <f>'Aligning data'!AN142</f>
        <v>I11</v>
      </c>
      <c r="BH76" s="23" t="str">
        <f>'Aligning data'!AN155</f>
        <v>I12</v>
      </c>
      <c r="BI76" s="5" t="e">
        <f t="shared" si="43"/>
        <v>#VALUE!</v>
      </c>
      <c r="BJ76" s="23" t="str">
        <f>'Aligning data'!AP142</f>
        <v>I11</v>
      </c>
      <c r="BK76" s="23" t="str">
        <f>'Aligning data'!AP155</f>
        <v>I12</v>
      </c>
      <c r="BL76" s="5" t="e">
        <f t="shared" si="44"/>
        <v>#VALUE!</v>
      </c>
      <c r="BM76" s="23" t="str">
        <f>'Aligning data'!AR142</f>
        <v>I11</v>
      </c>
      <c r="BN76" s="23" t="str">
        <f>'Aligning data'!AR155</f>
        <v>I12</v>
      </c>
      <c r="BO76" s="5" t="e">
        <f t="shared" si="45"/>
        <v>#VALUE!</v>
      </c>
      <c r="BP76" s="23" t="str">
        <f>'Aligning data'!AT142</f>
        <v>I11</v>
      </c>
      <c r="BQ76" s="23" t="str">
        <f>'Aligning data'!AT155</f>
        <v>I12</v>
      </c>
      <c r="BR76" s="5" t="e">
        <f t="shared" si="46"/>
        <v>#VALUE!</v>
      </c>
      <c r="BS76" s="23" t="str">
        <f>'Aligning data'!AV142</f>
        <v>I11</v>
      </c>
      <c r="BT76" s="23" t="str">
        <f>'Aligning data'!AV155</f>
        <v>I12</v>
      </c>
      <c r="BU76" s="5" t="e">
        <f t="shared" si="47"/>
        <v>#VALUE!</v>
      </c>
    </row>
    <row r="77" spans="1:73">
      <c r="A77" s="12" t="s">
        <v>240</v>
      </c>
      <c r="B77" s="23" t="str">
        <f>'Aligning data'!B143</f>
        <v>J11</v>
      </c>
      <c r="C77" s="23" t="str">
        <f>'Aligning data'!B156</f>
        <v>J12</v>
      </c>
      <c r="D77" s="5" t="e">
        <f t="shared" si="24"/>
        <v>#VALUE!</v>
      </c>
      <c r="E77" s="23" t="str">
        <f>'Aligning data'!D143</f>
        <v>J11</v>
      </c>
      <c r="F77" s="23" t="str">
        <f>'Aligning data'!D156</f>
        <v>J12</v>
      </c>
      <c r="G77" s="5" t="e">
        <f t="shared" si="25"/>
        <v>#VALUE!</v>
      </c>
      <c r="H77" s="23" t="str">
        <f>'Aligning data'!F143</f>
        <v>J11</v>
      </c>
      <c r="I77" s="23" t="str">
        <f>'Aligning data'!F156</f>
        <v>J12</v>
      </c>
      <c r="J77" s="5" t="e">
        <f t="shared" si="26"/>
        <v>#VALUE!</v>
      </c>
      <c r="K77" s="23" t="str">
        <f>'Aligning data'!H143</f>
        <v>J11</v>
      </c>
      <c r="L77" s="23" t="str">
        <f>'Aligning data'!H156</f>
        <v>J12</v>
      </c>
      <c r="M77" s="5" t="e">
        <f t="shared" si="27"/>
        <v>#VALUE!</v>
      </c>
      <c r="N77" s="23" t="str">
        <f>'Aligning data'!J143</f>
        <v>J11</v>
      </c>
      <c r="O77" s="23" t="str">
        <f>'Aligning data'!J156</f>
        <v>J12</v>
      </c>
      <c r="P77" s="5" t="e">
        <f t="shared" si="28"/>
        <v>#VALUE!</v>
      </c>
      <c r="Q77" s="23" t="str">
        <f>'Aligning data'!L143</f>
        <v>J11</v>
      </c>
      <c r="R77" s="23" t="str">
        <f>'Aligning data'!L156</f>
        <v>J12</v>
      </c>
      <c r="S77" s="5" t="e">
        <f t="shared" si="29"/>
        <v>#VALUE!</v>
      </c>
      <c r="T77" s="23" t="str">
        <f>'Aligning data'!N143</f>
        <v>J11</v>
      </c>
      <c r="U77" s="23" t="str">
        <f>'Aligning data'!N156</f>
        <v>J12</v>
      </c>
      <c r="V77" s="5" t="e">
        <f t="shared" si="30"/>
        <v>#VALUE!</v>
      </c>
      <c r="W77" s="23" t="str">
        <f>'Aligning data'!P143</f>
        <v>J11</v>
      </c>
      <c r="X77" s="23" t="str">
        <f>'Aligning data'!P156</f>
        <v>J12</v>
      </c>
      <c r="Y77" s="5" t="e">
        <f t="shared" si="31"/>
        <v>#VALUE!</v>
      </c>
      <c r="Z77" s="23" t="str">
        <f>'Aligning data'!R143</f>
        <v>J11</v>
      </c>
      <c r="AA77" s="23" t="str">
        <f>'Aligning data'!R156</f>
        <v>J12</v>
      </c>
      <c r="AB77" s="5" t="e">
        <f t="shared" si="32"/>
        <v>#VALUE!</v>
      </c>
      <c r="AC77" s="23" t="str">
        <f>'Aligning data'!T143</f>
        <v>J11</v>
      </c>
      <c r="AD77" s="23" t="str">
        <f>'Aligning data'!T156</f>
        <v>J12</v>
      </c>
      <c r="AE77" s="5" t="e">
        <f t="shared" si="33"/>
        <v>#VALUE!</v>
      </c>
      <c r="AF77" s="23" t="str">
        <f>'Aligning data'!V143</f>
        <v>J11</v>
      </c>
      <c r="AG77" s="23" t="str">
        <f>'Aligning data'!V156</f>
        <v>J12</v>
      </c>
      <c r="AH77" s="5" t="e">
        <f t="shared" si="34"/>
        <v>#VALUE!</v>
      </c>
      <c r="AI77" s="23" t="str">
        <f>'Aligning data'!X143</f>
        <v>J11</v>
      </c>
      <c r="AJ77" s="23" t="str">
        <f>'Aligning data'!X156</f>
        <v>J12</v>
      </c>
      <c r="AK77" s="5" t="e">
        <f t="shared" si="35"/>
        <v>#VALUE!</v>
      </c>
      <c r="AL77" s="23" t="str">
        <f>'Aligning data'!Z143</f>
        <v>J11</v>
      </c>
      <c r="AM77" s="23" t="str">
        <f>'Aligning data'!Z156</f>
        <v>J12</v>
      </c>
      <c r="AN77" s="5" t="e">
        <f t="shared" si="36"/>
        <v>#VALUE!</v>
      </c>
      <c r="AO77" s="23" t="str">
        <f>'Aligning data'!AB143</f>
        <v>J11</v>
      </c>
      <c r="AP77" s="23" t="str">
        <f>'Aligning data'!AB156</f>
        <v>J12</v>
      </c>
      <c r="AQ77" s="5" t="e">
        <f t="shared" si="37"/>
        <v>#VALUE!</v>
      </c>
      <c r="AR77" s="23" t="str">
        <f>'Aligning data'!AD143</f>
        <v>J11</v>
      </c>
      <c r="AS77" s="23" t="str">
        <f>'Aligning data'!AD156</f>
        <v>J12</v>
      </c>
      <c r="AT77" s="5" t="e">
        <f t="shared" si="38"/>
        <v>#VALUE!</v>
      </c>
      <c r="AU77" s="23" t="str">
        <f>'Aligning data'!AF143</f>
        <v>J11</v>
      </c>
      <c r="AV77" s="23" t="str">
        <f>'Aligning data'!AF156</f>
        <v>J12</v>
      </c>
      <c r="AW77" s="5" t="e">
        <f t="shared" si="39"/>
        <v>#VALUE!</v>
      </c>
      <c r="AX77" s="23" t="str">
        <f>'Aligning data'!AH143</f>
        <v>J11</v>
      </c>
      <c r="AY77" s="23" t="str">
        <f>'Aligning data'!AH156</f>
        <v>J12</v>
      </c>
      <c r="AZ77" s="5" t="e">
        <f t="shared" si="40"/>
        <v>#VALUE!</v>
      </c>
      <c r="BA77" s="23" t="str">
        <f>'Aligning data'!AJ143</f>
        <v>J11</v>
      </c>
      <c r="BB77" s="23" t="str">
        <f>'Aligning data'!AJ156</f>
        <v>J12</v>
      </c>
      <c r="BC77" s="5" t="e">
        <f t="shared" si="41"/>
        <v>#VALUE!</v>
      </c>
      <c r="BD77" s="23" t="str">
        <f>'Aligning data'!AL143</f>
        <v>J11</v>
      </c>
      <c r="BE77" s="23" t="str">
        <f>'Aligning data'!AL156</f>
        <v>J12</v>
      </c>
      <c r="BF77" s="5" t="e">
        <f t="shared" si="42"/>
        <v>#VALUE!</v>
      </c>
      <c r="BG77" s="23" t="str">
        <f>'Aligning data'!AN143</f>
        <v>J11</v>
      </c>
      <c r="BH77" s="23" t="str">
        <f>'Aligning data'!AN156</f>
        <v>J12</v>
      </c>
      <c r="BI77" s="5" t="e">
        <f t="shared" si="43"/>
        <v>#VALUE!</v>
      </c>
      <c r="BJ77" s="23" t="str">
        <f>'Aligning data'!AP143</f>
        <v>J11</v>
      </c>
      <c r="BK77" s="23" t="str">
        <f>'Aligning data'!AP156</f>
        <v>J12</v>
      </c>
      <c r="BL77" s="5" t="e">
        <f t="shared" si="44"/>
        <v>#VALUE!</v>
      </c>
      <c r="BM77" s="23" t="str">
        <f>'Aligning data'!AR143</f>
        <v>J11</v>
      </c>
      <c r="BN77" s="23" t="str">
        <f>'Aligning data'!AR156</f>
        <v>J12</v>
      </c>
      <c r="BO77" s="5" t="e">
        <f t="shared" si="45"/>
        <v>#VALUE!</v>
      </c>
      <c r="BP77" s="23" t="str">
        <f>'Aligning data'!AT143</f>
        <v>J11</v>
      </c>
      <c r="BQ77" s="23" t="str">
        <f>'Aligning data'!AT156</f>
        <v>J12</v>
      </c>
      <c r="BR77" s="5" t="e">
        <f t="shared" si="46"/>
        <v>#VALUE!</v>
      </c>
      <c r="BS77" s="23" t="str">
        <f>'Aligning data'!AV143</f>
        <v>J11</v>
      </c>
      <c r="BT77" s="23" t="str">
        <f>'Aligning data'!AV156</f>
        <v>J12</v>
      </c>
      <c r="BU77" s="5" t="e">
        <f t="shared" si="47"/>
        <v>#VALUE!</v>
      </c>
    </row>
    <row r="78" spans="1:73">
      <c r="A78" s="12" t="s">
        <v>241</v>
      </c>
      <c r="B78" s="23" t="str">
        <f>'Aligning data'!B144</f>
        <v>K11</v>
      </c>
      <c r="C78" s="23" t="str">
        <f>'Aligning data'!B157</f>
        <v>K12</v>
      </c>
      <c r="D78" s="5" t="e">
        <f t="shared" si="24"/>
        <v>#VALUE!</v>
      </c>
      <c r="E78" s="23" t="str">
        <f>'Aligning data'!D144</f>
        <v>K11</v>
      </c>
      <c r="F78" s="23" t="str">
        <f>'Aligning data'!D157</f>
        <v>K12</v>
      </c>
      <c r="G78" s="5" t="e">
        <f t="shared" si="25"/>
        <v>#VALUE!</v>
      </c>
      <c r="H78" s="23" t="str">
        <f>'Aligning data'!F144</f>
        <v>K11</v>
      </c>
      <c r="I78" s="23" t="str">
        <f>'Aligning data'!F157</f>
        <v>K12</v>
      </c>
      <c r="J78" s="5" t="e">
        <f t="shared" si="26"/>
        <v>#VALUE!</v>
      </c>
      <c r="K78" s="23" t="str">
        <f>'Aligning data'!H144</f>
        <v>K11</v>
      </c>
      <c r="L78" s="23" t="str">
        <f>'Aligning data'!H157</f>
        <v>K12</v>
      </c>
      <c r="M78" s="5" t="e">
        <f t="shared" si="27"/>
        <v>#VALUE!</v>
      </c>
      <c r="N78" s="23" t="str">
        <f>'Aligning data'!J144</f>
        <v>K11</v>
      </c>
      <c r="O78" s="23" t="str">
        <f>'Aligning data'!J157</f>
        <v>K12</v>
      </c>
      <c r="P78" s="5" t="e">
        <f t="shared" si="28"/>
        <v>#VALUE!</v>
      </c>
      <c r="Q78" s="23" t="str">
        <f>'Aligning data'!L144</f>
        <v>K11</v>
      </c>
      <c r="R78" s="23" t="str">
        <f>'Aligning data'!L157</f>
        <v>K12</v>
      </c>
      <c r="S78" s="5" t="e">
        <f t="shared" si="29"/>
        <v>#VALUE!</v>
      </c>
      <c r="T78" s="23" t="str">
        <f>'Aligning data'!N144</f>
        <v>K11</v>
      </c>
      <c r="U78" s="23" t="str">
        <f>'Aligning data'!N157</f>
        <v>K12</v>
      </c>
      <c r="V78" s="5" t="e">
        <f t="shared" si="30"/>
        <v>#VALUE!</v>
      </c>
      <c r="W78" s="23" t="str">
        <f>'Aligning data'!P144</f>
        <v>K11</v>
      </c>
      <c r="X78" s="23" t="str">
        <f>'Aligning data'!P157</f>
        <v>K12</v>
      </c>
      <c r="Y78" s="5" t="e">
        <f t="shared" si="31"/>
        <v>#VALUE!</v>
      </c>
      <c r="Z78" s="23" t="str">
        <f>'Aligning data'!R144</f>
        <v>K11</v>
      </c>
      <c r="AA78" s="23" t="str">
        <f>'Aligning data'!R157</f>
        <v>K12</v>
      </c>
      <c r="AB78" s="5" t="e">
        <f t="shared" si="32"/>
        <v>#VALUE!</v>
      </c>
      <c r="AC78" s="23" t="str">
        <f>'Aligning data'!T144</f>
        <v>K11</v>
      </c>
      <c r="AD78" s="23" t="str">
        <f>'Aligning data'!T157</f>
        <v>K12</v>
      </c>
      <c r="AE78" s="5" t="e">
        <f t="shared" si="33"/>
        <v>#VALUE!</v>
      </c>
      <c r="AF78" s="23" t="str">
        <f>'Aligning data'!V144</f>
        <v>K11</v>
      </c>
      <c r="AG78" s="23" t="str">
        <f>'Aligning data'!V157</f>
        <v>K12</v>
      </c>
      <c r="AH78" s="5" t="e">
        <f t="shared" si="34"/>
        <v>#VALUE!</v>
      </c>
      <c r="AI78" s="23" t="str">
        <f>'Aligning data'!X144</f>
        <v>K11</v>
      </c>
      <c r="AJ78" s="23" t="str">
        <f>'Aligning data'!X157</f>
        <v>K12</v>
      </c>
      <c r="AK78" s="5" t="e">
        <f t="shared" si="35"/>
        <v>#VALUE!</v>
      </c>
      <c r="AL78" s="23" t="str">
        <f>'Aligning data'!Z144</f>
        <v>K11</v>
      </c>
      <c r="AM78" s="23" t="str">
        <f>'Aligning data'!Z157</f>
        <v>K12</v>
      </c>
      <c r="AN78" s="5" t="e">
        <f t="shared" si="36"/>
        <v>#VALUE!</v>
      </c>
      <c r="AO78" s="23" t="str">
        <f>'Aligning data'!AB144</f>
        <v>K11</v>
      </c>
      <c r="AP78" s="23" t="str">
        <f>'Aligning data'!AB157</f>
        <v>K12</v>
      </c>
      <c r="AQ78" s="5" t="e">
        <f t="shared" si="37"/>
        <v>#VALUE!</v>
      </c>
      <c r="AR78" s="23" t="str">
        <f>'Aligning data'!AD144</f>
        <v>K11</v>
      </c>
      <c r="AS78" s="23" t="str">
        <f>'Aligning data'!AD157</f>
        <v>K12</v>
      </c>
      <c r="AT78" s="5" t="e">
        <f t="shared" si="38"/>
        <v>#VALUE!</v>
      </c>
      <c r="AU78" s="23" t="str">
        <f>'Aligning data'!AF144</f>
        <v>K11</v>
      </c>
      <c r="AV78" s="23" t="str">
        <f>'Aligning data'!AF157</f>
        <v>K12</v>
      </c>
      <c r="AW78" s="5" t="e">
        <f t="shared" si="39"/>
        <v>#VALUE!</v>
      </c>
      <c r="AX78" s="23" t="str">
        <f>'Aligning data'!AH144</f>
        <v>K11</v>
      </c>
      <c r="AY78" s="23" t="str">
        <f>'Aligning data'!AH157</f>
        <v>K12</v>
      </c>
      <c r="AZ78" s="5" t="e">
        <f t="shared" si="40"/>
        <v>#VALUE!</v>
      </c>
      <c r="BA78" s="23" t="str">
        <f>'Aligning data'!AJ144</f>
        <v>K11</v>
      </c>
      <c r="BB78" s="23" t="str">
        <f>'Aligning data'!AJ157</f>
        <v>K12</v>
      </c>
      <c r="BC78" s="5" t="e">
        <f t="shared" si="41"/>
        <v>#VALUE!</v>
      </c>
      <c r="BD78" s="23" t="str">
        <f>'Aligning data'!AL144</f>
        <v>K11</v>
      </c>
      <c r="BE78" s="23" t="str">
        <f>'Aligning data'!AL157</f>
        <v>K12</v>
      </c>
      <c r="BF78" s="5" t="e">
        <f t="shared" si="42"/>
        <v>#VALUE!</v>
      </c>
      <c r="BG78" s="23" t="str">
        <f>'Aligning data'!AN144</f>
        <v>K11</v>
      </c>
      <c r="BH78" s="23" t="str">
        <f>'Aligning data'!AN157</f>
        <v>K12</v>
      </c>
      <c r="BI78" s="5" t="e">
        <f t="shared" si="43"/>
        <v>#VALUE!</v>
      </c>
      <c r="BJ78" s="23" t="str">
        <f>'Aligning data'!AP144</f>
        <v>K11</v>
      </c>
      <c r="BK78" s="23" t="str">
        <f>'Aligning data'!AP157</f>
        <v>K12</v>
      </c>
      <c r="BL78" s="5" t="e">
        <f t="shared" si="44"/>
        <v>#VALUE!</v>
      </c>
      <c r="BM78" s="23" t="str">
        <f>'Aligning data'!AR144</f>
        <v>K11</v>
      </c>
      <c r="BN78" s="23" t="str">
        <f>'Aligning data'!AR157</f>
        <v>K12</v>
      </c>
      <c r="BO78" s="5" t="e">
        <f t="shared" si="45"/>
        <v>#VALUE!</v>
      </c>
      <c r="BP78" s="23" t="str">
        <f>'Aligning data'!AT144</f>
        <v>K11</v>
      </c>
      <c r="BQ78" s="23" t="str">
        <f>'Aligning data'!AT157</f>
        <v>K12</v>
      </c>
      <c r="BR78" s="5" t="e">
        <f t="shared" si="46"/>
        <v>#VALUE!</v>
      </c>
      <c r="BS78" s="23" t="str">
        <f>'Aligning data'!AV144</f>
        <v>K11</v>
      </c>
      <c r="BT78" s="23" t="str">
        <f>'Aligning data'!AV157</f>
        <v>K12</v>
      </c>
      <c r="BU78" s="5" t="e">
        <f t="shared" si="47"/>
        <v>#VALUE!</v>
      </c>
    </row>
    <row r="79" spans="1:73">
      <c r="A79" s="12" t="s">
        <v>242</v>
      </c>
      <c r="B79" s="23" t="str">
        <f>'Aligning data'!B145</f>
        <v>L11</v>
      </c>
      <c r="C79" s="23" t="str">
        <f>'Aligning data'!B158</f>
        <v>L12</v>
      </c>
      <c r="D79" s="5" t="e">
        <f t="shared" si="24"/>
        <v>#VALUE!</v>
      </c>
      <c r="E79" s="23" t="str">
        <f>'Aligning data'!D145</f>
        <v>L11</v>
      </c>
      <c r="F79" s="23" t="str">
        <f>'Aligning data'!D158</f>
        <v>L12</v>
      </c>
      <c r="G79" s="5" t="e">
        <f t="shared" si="25"/>
        <v>#VALUE!</v>
      </c>
      <c r="H79" s="23" t="str">
        <f>'Aligning data'!F145</f>
        <v>L11</v>
      </c>
      <c r="I79" s="23" t="str">
        <f>'Aligning data'!F158</f>
        <v>L12</v>
      </c>
      <c r="J79" s="5" t="e">
        <f t="shared" si="26"/>
        <v>#VALUE!</v>
      </c>
      <c r="K79" s="23" t="str">
        <f>'Aligning data'!H145</f>
        <v>L11</v>
      </c>
      <c r="L79" s="23" t="str">
        <f>'Aligning data'!H158</f>
        <v>L12</v>
      </c>
      <c r="M79" s="5" t="e">
        <f t="shared" si="27"/>
        <v>#VALUE!</v>
      </c>
      <c r="N79" s="23" t="str">
        <f>'Aligning data'!J145</f>
        <v>L11</v>
      </c>
      <c r="O79" s="23" t="str">
        <f>'Aligning data'!J158</f>
        <v>L12</v>
      </c>
      <c r="P79" s="5" t="e">
        <f t="shared" si="28"/>
        <v>#VALUE!</v>
      </c>
      <c r="Q79" s="23" t="str">
        <f>'Aligning data'!L145</f>
        <v>L11</v>
      </c>
      <c r="R79" s="23" t="str">
        <f>'Aligning data'!L158</f>
        <v>L12</v>
      </c>
      <c r="S79" s="5" t="e">
        <f t="shared" si="29"/>
        <v>#VALUE!</v>
      </c>
      <c r="T79" s="23" t="str">
        <f>'Aligning data'!N145</f>
        <v>L11</v>
      </c>
      <c r="U79" s="23" t="str">
        <f>'Aligning data'!N158</f>
        <v>L12</v>
      </c>
      <c r="V79" s="5" t="e">
        <f t="shared" si="30"/>
        <v>#VALUE!</v>
      </c>
      <c r="W79" s="23" t="str">
        <f>'Aligning data'!P145</f>
        <v>L11</v>
      </c>
      <c r="X79" s="23" t="str">
        <f>'Aligning data'!P158</f>
        <v>L12</v>
      </c>
      <c r="Y79" s="5" t="e">
        <f t="shared" si="31"/>
        <v>#VALUE!</v>
      </c>
      <c r="Z79" s="23" t="str">
        <f>'Aligning data'!R145</f>
        <v>L11</v>
      </c>
      <c r="AA79" s="23" t="str">
        <f>'Aligning data'!R158</f>
        <v>L12</v>
      </c>
      <c r="AB79" s="5" t="e">
        <f t="shared" si="32"/>
        <v>#VALUE!</v>
      </c>
      <c r="AC79" s="23" t="str">
        <f>'Aligning data'!T145</f>
        <v>L11</v>
      </c>
      <c r="AD79" s="23" t="str">
        <f>'Aligning data'!T158</f>
        <v>L12</v>
      </c>
      <c r="AE79" s="5" t="e">
        <f t="shared" si="33"/>
        <v>#VALUE!</v>
      </c>
      <c r="AF79" s="23" t="str">
        <f>'Aligning data'!V145</f>
        <v>L11</v>
      </c>
      <c r="AG79" s="23" t="str">
        <f>'Aligning data'!V158</f>
        <v>L12</v>
      </c>
      <c r="AH79" s="5" t="e">
        <f t="shared" si="34"/>
        <v>#VALUE!</v>
      </c>
      <c r="AI79" s="23" t="str">
        <f>'Aligning data'!X145</f>
        <v>L11</v>
      </c>
      <c r="AJ79" s="23" t="str">
        <f>'Aligning data'!X158</f>
        <v>L12</v>
      </c>
      <c r="AK79" s="5" t="e">
        <f t="shared" si="35"/>
        <v>#VALUE!</v>
      </c>
      <c r="AL79" s="23" t="str">
        <f>'Aligning data'!Z145</f>
        <v>L11</v>
      </c>
      <c r="AM79" s="23" t="str">
        <f>'Aligning data'!Z158</f>
        <v>L12</v>
      </c>
      <c r="AN79" s="5" t="e">
        <f t="shared" si="36"/>
        <v>#VALUE!</v>
      </c>
      <c r="AO79" s="23" t="str">
        <f>'Aligning data'!AB145</f>
        <v>L11</v>
      </c>
      <c r="AP79" s="23" t="str">
        <f>'Aligning data'!AB158</f>
        <v>L12</v>
      </c>
      <c r="AQ79" s="5" t="e">
        <f t="shared" si="37"/>
        <v>#VALUE!</v>
      </c>
      <c r="AR79" s="23" t="str">
        <f>'Aligning data'!AD145</f>
        <v>L11</v>
      </c>
      <c r="AS79" s="23" t="str">
        <f>'Aligning data'!AD158</f>
        <v>L12</v>
      </c>
      <c r="AT79" s="5" t="e">
        <f t="shared" si="38"/>
        <v>#VALUE!</v>
      </c>
      <c r="AU79" s="23" t="str">
        <f>'Aligning data'!AF145</f>
        <v>L11</v>
      </c>
      <c r="AV79" s="23" t="str">
        <f>'Aligning data'!AF158</f>
        <v>L12</v>
      </c>
      <c r="AW79" s="5" t="e">
        <f t="shared" si="39"/>
        <v>#VALUE!</v>
      </c>
      <c r="AX79" s="23" t="str">
        <f>'Aligning data'!AH145</f>
        <v>L11</v>
      </c>
      <c r="AY79" s="23" t="str">
        <f>'Aligning data'!AH158</f>
        <v>L12</v>
      </c>
      <c r="AZ79" s="5" t="e">
        <f t="shared" si="40"/>
        <v>#VALUE!</v>
      </c>
      <c r="BA79" s="23" t="str">
        <f>'Aligning data'!AJ145</f>
        <v>L11</v>
      </c>
      <c r="BB79" s="23" t="str">
        <f>'Aligning data'!AJ158</f>
        <v>L12</v>
      </c>
      <c r="BC79" s="5" t="e">
        <f t="shared" si="41"/>
        <v>#VALUE!</v>
      </c>
      <c r="BD79" s="23" t="str">
        <f>'Aligning data'!AL145</f>
        <v>L11</v>
      </c>
      <c r="BE79" s="23" t="str">
        <f>'Aligning data'!AL158</f>
        <v>L12</v>
      </c>
      <c r="BF79" s="5" t="e">
        <f t="shared" si="42"/>
        <v>#VALUE!</v>
      </c>
      <c r="BG79" s="23" t="str">
        <f>'Aligning data'!AN145</f>
        <v>L11</v>
      </c>
      <c r="BH79" s="23" t="str">
        <f>'Aligning data'!AN158</f>
        <v>L12</v>
      </c>
      <c r="BI79" s="5" t="e">
        <f t="shared" si="43"/>
        <v>#VALUE!</v>
      </c>
      <c r="BJ79" s="23" t="str">
        <f>'Aligning data'!AP145</f>
        <v>L11</v>
      </c>
      <c r="BK79" s="23" t="str">
        <f>'Aligning data'!AP158</f>
        <v>L12</v>
      </c>
      <c r="BL79" s="5" t="e">
        <f t="shared" si="44"/>
        <v>#VALUE!</v>
      </c>
      <c r="BM79" s="23" t="str">
        <f>'Aligning data'!AR145</f>
        <v>L11</v>
      </c>
      <c r="BN79" s="23" t="str">
        <f>'Aligning data'!AR158</f>
        <v>L12</v>
      </c>
      <c r="BO79" s="5" t="e">
        <f t="shared" si="45"/>
        <v>#VALUE!</v>
      </c>
      <c r="BP79" s="23" t="str">
        <f>'Aligning data'!AT145</f>
        <v>L11</v>
      </c>
      <c r="BQ79" s="23" t="str">
        <f>'Aligning data'!AT158</f>
        <v>L12</v>
      </c>
      <c r="BR79" s="5" t="e">
        <f t="shared" si="46"/>
        <v>#VALUE!</v>
      </c>
      <c r="BS79" s="23" t="str">
        <f>'Aligning data'!AV145</f>
        <v>L11</v>
      </c>
      <c r="BT79" s="23" t="str">
        <f>'Aligning data'!AV158</f>
        <v>L12</v>
      </c>
      <c r="BU79" s="5" t="e">
        <f t="shared" si="47"/>
        <v>#VALUE!</v>
      </c>
    </row>
    <row r="80" spans="1:73">
      <c r="A80" s="12" t="s">
        <v>243</v>
      </c>
      <c r="B80" s="23" t="str">
        <f>'Aligning data'!B146</f>
        <v>M11</v>
      </c>
      <c r="C80" s="23" t="str">
        <f>'Aligning data'!B159</f>
        <v>M12</v>
      </c>
      <c r="D80" s="5" t="e">
        <f t="shared" si="24"/>
        <v>#VALUE!</v>
      </c>
      <c r="E80" s="23" t="str">
        <f>'Aligning data'!D146</f>
        <v>M11</v>
      </c>
      <c r="F80" s="23" t="str">
        <f>'Aligning data'!D159</f>
        <v>M12</v>
      </c>
      <c r="G80" s="5" t="e">
        <f t="shared" si="25"/>
        <v>#VALUE!</v>
      </c>
      <c r="H80" s="23" t="str">
        <f>'Aligning data'!F146</f>
        <v>M11</v>
      </c>
      <c r="I80" s="23" t="str">
        <f>'Aligning data'!F159</f>
        <v>M12</v>
      </c>
      <c r="J80" s="5" t="e">
        <f t="shared" si="26"/>
        <v>#VALUE!</v>
      </c>
      <c r="K80" s="23" t="str">
        <f>'Aligning data'!H146</f>
        <v>M11</v>
      </c>
      <c r="L80" s="23" t="str">
        <f>'Aligning data'!H159</f>
        <v>M12</v>
      </c>
      <c r="M80" s="5" t="e">
        <f t="shared" si="27"/>
        <v>#VALUE!</v>
      </c>
      <c r="N80" s="23" t="str">
        <f>'Aligning data'!J146</f>
        <v>M11</v>
      </c>
      <c r="O80" s="23" t="str">
        <f>'Aligning data'!J159</f>
        <v>M12</v>
      </c>
      <c r="P80" s="5" t="e">
        <f t="shared" si="28"/>
        <v>#VALUE!</v>
      </c>
      <c r="Q80" s="23" t="str">
        <f>'Aligning data'!L146</f>
        <v>M11</v>
      </c>
      <c r="R80" s="23" t="str">
        <f>'Aligning data'!L159</f>
        <v>M12</v>
      </c>
      <c r="S80" s="5" t="e">
        <f t="shared" si="29"/>
        <v>#VALUE!</v>
      </c>
      <c r="T80" s="23" t="str">
        <f>'Aligning data'!N146</f>
        <v>M11</v>
      </c>
      <c r="U80" s="23" t="str">
        <f>'Aligning data'!N159</f>
        <v>M12</v>
      </c>
      <c r="V80" s="5" t="e">
        <f t="shared" si="30"/>
        <v>#VALUE!</v>
      </c>
      <c r="W80" s="23" t="str">
        <f>'Aligning data'!P146</f>
        <v>M11</v>
      </c>
      <c r="X80" s="23" t="str">
        <f>'Aligning data'!P159</f>
        <v>M12</v>
      </c>
      <c r="Y80" s="5" t="e">
        <f t="shared" si="31"/>
        <v>#VALUE!</v>
      </c>
      <c r="Z80" s="23" t="str">
        <f>'Aligning data'!R146</f>
        <v>M11</v>
      </c>
      <c r="AA80" s="23" t="str">
        <f>'Aligning data'!R159</f>
        <v>M12</v>
      </c>
      <c r="AB80" s="5" t="e">
        <f t="shared" si="32"/>
        <v>#VALUE!</v>
      </c>
      <c r="AC80" s="23" t="str">
        <f>'Aligning data'!T146</f>
        <v>M11</v>
      </c>
      <c r="AD80" s="23" t="str">
        <f>'Aligning data'!T159</f>
        <v>M12</v>
      </c>
      <c r="AE80" s="5" t="e">
        <f t="shared" si="33"/>
        <v>#VALUE!</v>
      </c>
      <c r="AF80" s="23" t="str">
        <f>'Aligning data'!V146</f>
        <v>M11</v>
      </c>
      <c r="AG80" s="23" t="str">
        <f>'Aligning data'!V159</f>
        <v>M12</v>
      </c>
      <c r="AH80" s="5" t="e">
        <f t="shared" si="34"/>
        <v>#VALUE!</v>
      </c>
      <c r="AI80" s="23" t="str">
        <f>'Aligning data'!X146</f>
        <v>M11</v>
      </c>
      <c r="AJ80" s="23" t="str">
        <f>'Aligning data'!X159</f>
        <v>M12</v>
      </c>
      <c r="AK80" s="5" t="e">
        <f t="shared" si="35"/>
        <v>#VALUE!</v>
      </c>
      <c r="AL80" s="23" t="str">
        <f>'Aligning data'!Z146</f>
        <v>M11</v>
      </c>
      <c r="AM80" s="23" t="str">
        <f>'Aligning data'!Z159</f>
        <v>M12</v>
      </c>
      <c r="AN80" s="5" t="e">
        <f t="shared" si="36"/>
        <v>#VALUE!</v>
      </c>
      <c r="AO80" s="23" t="str">
        <f>'Aligning data'!AB146</f>
        <v>M11</v>
      </c>
      <c r="AP80" s="23" t="str">
        <f>'Aligning data'!AB159</f>
        <v>M12</v>
      </c>
      <c r="AQ80" s="5" t="e">
        <f t="shared" si="37"/>
        <v>#VALUE!</v>
      </c>
      <c r="AR80" s="23" t="str">
        <f>'Aligning data'!AD146</f>
        <v>M11</v>
      </c>
      <c r="AS80" s="23" t="str">
        <f>'Aligning data'!AD159</f>
        <v>M12</v>
      </c>
      <c r="AT80" s="5" t="e">
        <f t="shared" si="38"/>
        <v>#VALUE!</v>
      </c>
      <c r="AU80" s="23" t="str">
        <f>'Aligning data'!AF146</f>
        <v>M11</v>
      </c>
      <c r="AV80" s="23" t="str">
        <f>'Aligning data'!AF159</f>
        <v>M12</v>
      </c>
      <c r="AW80" s="5" t="e">
        <f t="shared" si="39"/>
        <v>#VALUE!</v>
      </c>
      <c r="AX80" s="23" t="str">
        <f>'Aligning data'!AH146</f>
        <v>M11</v>
      </c>
      <c r="AY80" s="23" t="str">
        <f>'Aligning data'!AH159</f>
        <v>M12</v>
      </c>
      <c r="AZ80" s="5" t="e">
        <f t="shared" si="40"/>
        <v>#VALUE!</v>
      </c>
      <c r="BA80" s="23" t="str">
        <f>'Aligning data'!AJ146</f>
        <v>M11</v>
      </c>
      <c r="BB80" s="23" t="str">
        <f>'Aligning data'!AJ159</f>
        <v>M12</v>
      </c>
      <c r="BC80" s="5" t="e">
        <f t="shared" si="41"/>
        <v>#VALUE!</v>
      </c>
      <c r="BD80" s="23" t="str">
        <f>'Aligning data'!AL146</f>
        <v>M11</v>
      </c>
      <c r="BE80" s="23" t="str">
        <f>'Aligning data'!AL159</f>
        <v>M12</v>
      </c>
      <c r="BF80" s="5" t="e">
        <f t="shared" si="42"/>
        <v>#VALUE!</v>
      </c>
      <c r="BG80" s="23" t="str">
        <f>'Aligning data'!AN146</f>
        <v>M11</v>
      </c>
      <c r="BH80" s="23" t="str">
        <f>'Aligning data'!AN159</f>
        <v>M12</v>
      </c>
      <c r="BI80" s="5" t="e">
        <f t="shared" si="43"/>
        <v>#VALUE!</v>
      </c>
      <c r="BJ80" s="23" t="str">
        <f>'Aligning data'!AP146</f>
        <v>M11</v>
      </c>
      <c r="BK80" s="23" t="str">
        <f>'Aligning data'!AP159</f>
        <v>M12</v>
      </c>
      <c r="BL80" s="5" t="e">
        <f t="shared" si="44"/>
        <v>#VALUE!</v>
      </c>
      <c r="BM80" s="23" t="str">
        <f>'Aligning data'!AR146</f>
        <v>M11</v>
      </c>
      <c r="BN80" s="23" t="str">
        <f>'Aligning data'!AR159</f>
        <v>M12</v>
      </c>
      <c r="BO80" s="5" t="e">
        <f t="shared" si="45"/>
        <v>#VALUE!</v>
      </c>
      <c r="BP80" s="23" t="str">
        <f>'Aligning data'!AT146</f>
        <v>M11</v>
      </c>
      <c r="BQ80" s="23" t="str">
        <f>'Aligning data'!AT159</f>
        <v>M12</v>
      </c>
      <c r="BR80" s="5" t="e">
        <f t="shared" si="46"/>
        <v>#VALUE!</v>
      </c>
      <c r="BS80" s="23" t="str">
        <f>'Aligning data'!AV146</f>
        <v>M11</v>
      </c>
      <c r="BT80" s="23" t="str">
        <f>'Aligning data'!AV159</f>
        <v>M12</v>
      </c>
      <c r="BU80" s="5" t="e">
        <f t="shared" si="47"/>
        <v>#VALUE!</v>
      </c>
    </row>
    <row r="81" spans="1:73">
      <c r="A81" s="12" t="s">
        <v>244</v>
      </c>
      <c r="B81" s="23" t="str">
        <f>'Aligning data'!B160</f>
        <v>A13</v>
      </c>
      <c r="C81" s="23" t="str">
        <f>'Aligning data'!B173</f>
        <v>A14</v>
      </c>
      <c r="D81" s="5" t="e">
        <f t="shared" si="24"/>
        <v>#VALUE!</v>
      </c>
      <c r="E81" s="23" t="str">
        <f>'Aligning data'!D160</f>
        <v>A13</v>
      </c>
      <c r="F81" s="23" t="str">
        <f>'Aligning data'!D173</f>
        <v>A14</v>
      </c>
      <c r="G81" s="5" t="e">
        <f t="shared" si="25"/>
        <v>#VALUE!</v>
      </c>
      <c r="H81" s="23" t="str">
        <f>'Aligning data'!F160</f>
        <v>A13</v>
      </c>
      <c r="I81" s="23" t="str">
        <f>'Aligning data'!F173</f>
        <v>A14</v>
      </c>
      <c r="J81" s="5" t="e">
        <f t="shared" si="26"/>
        <v>#VALUE!</v>
      </c>
      <c r="K81" s="23" t="str">
        <f>'Aligning data'!H160</f>
        <v>A13</v>
      </c>
      <c r="L81" s="23" t="str">
        <f>'Aligning data'!H173</f>
        <v>A14</v>
      </c>
      <c r="M81" s="5" t="e">
        <f t="shared" si="27"/>
        <v>#VALUE!</v>
      </c>
      <c r="N81" s="23" t="str">
        <f>'Aligning data'!J160</f>
        <v>A13</v>
      </c>
      <c r="O81" s="23" t="str">
        <f>'Aligning data'!J173</f>
        <v>A14</v>
      </c>
      <c r="P81" s="5" t="e">
        <f t="shared" si="28"/>
        <v>#VALUE!</v>
      </c>
      <c r="Q81" s="23" t="str">
        <f>'Aligning data'!L160</f>
        <v>A13</v>
      </c>
      <c r="R81" s="23" t="str">
        <f>'Aligning data'!L173</f>
        <v>A14</v>
      </c>
      <c r="S81" s="5" t="e">
        <f t="shared" si="29"/>
        <v>#VALUE!</v>
      </c>
      <c r="T81" s="23" t="str">
        <f>'Aligning data'!N160</f>
        <v>A13</v>
      </c>
      <c r="U81" s="23" t="str">
        <f>'Aligning data'!N173</f>
        <v>A14</v>
      </c>
      <c r="V81" s="5" t="e">
        <f t="shared" si="30"/>
        <v>#VALUE!</v>
      </c>
      <c r="W81" s="23" t="str">
        <f>'Aligning data'!P160</f>
        <v>A13</v>
      </c>
      <c r="X81" s="23" t="str">
        <f>'Aligning data'!P173</f>
        <v>A14</v>
      </c>
      <c r="Y81" s="5" t="e">
        <f t="shared" si="31"/>
        <v>#VALUE!</v>
      </c>
      <c r="Z81" s="23" t="str">
        <f>'Aligning data'!R160</f>
        <v>A13</v>
      </c>
      <c r="AA81" s="23" t="str">
        <f>'Aligning data'!R173</f>
        <v>A14</v>
      </c>
      <c r="AB81" s="5" t="e">
        <f t="shared" si="32"/>
        <v>#VALUE!</v>
      </c>
      <c r="AC81" s="23" t="str">
        <f>'Aligning data'!T160</f>
        <v>A13</v>
      </c>
      <c r="AD81" s="23" t="str">
        <f>'Aligning data'!T173</f>
        <v>A14</v>
      </c>
      <c r="AE81" s="5" t="e">
        <f t="shared" si="33"/>
        <v>#VALUE!</v>
      </c>
      <c r="AF81" s="23" t="str">
        <f>'Aligning data'!V160</f>
        <v>A13</v>
      </c>
      <c r="AG81" s="23" t="str">
        <f>'Aligning data'!V173</f>
        <v>A14</v>
      </c>
      <c r="AH81" s="5" t="e">
        <f t="shared" si="34"/>
        <v>#VALUE!</v>
      </c>
      <c r="AI81" s="23" t="str">
        <f>'Aligning data'!X160</f>
        <v>A13</v>
      </c>
      <c r="AJ81" s="23" t="str">
        <f>'Aligning data'!X173</f>
        <v>A14</v>
      </c>
      <c r="AK81" s="5" t="e">
        <f t="shared" si="35"/>
        <v>#VALUE!</v>
      </c>
      <c r="AL81" s="23" t="str">
        <f>'Aligning data'!Z160</f>
        <v>A13</v>
      </c>
      <c r="AM81" s="23" t="str">
        <f>'Aligning data'!Z173</f>
        <v>A14</v>
      </c>
      <c r="AN81" s="5" t="e">
        <f t="shared" si="36"/>
        <v>#VALUE!</v>
      </c>
      <c r="AO81" s="23" t="str">
        <f>'Aligning data'!AB160</f>
        <v>A13</v>
      </c>
      <c r="AP81" s="23" t="str">
        <f>'Aligning data'!AB173</f>
        <v>A14</v>
      </c>
      <c r="AQ81" s="5" t="e">
        <f t="shared" si="37"/>
        <v>#VALUE!</v>
      </c>
      <c r="AR81" s="23" t="str">
        <f>'Aligning data'!AD160</f>
        <v>A13</v>
      </c>
      <c r="AS81" s="23" t="str">
        <f>'Aligning data'!AD173</f>
        <v>A14</v>
      </c>
      <c r="AT81" s="5" t="e">
        <f t="shared" si="38"/>
        <v>#VALUE!</v>
      </c>
      <c r="AU81" s="23" t="str">
        <f>'Aligning data'!AF160</f>
        <v>A13</v>
      </c>
      <c r="AV81" s="23" t="str">
        <f>'Aligning data'!AF173</f>
        <v>A14</v>
      </c>
      <c r="AW81" s="5" t="e">
        <f t="shared" si="39"/>
        <v>#VALUE!</v>
      </c>
      <c r="AX81" s="23" t="str">
        <f>'Aligning data'!AH160</f>
        <v>A13</v>
      </c>
      <c r="AY81" s="23" t="str">
        <f>'Aligning data'!AH173</f>
        <v>A14</v>
      </c>
      <c r="AZ81" s="5" t="e">
        <f t="shared" si="40"/>
        <v>#VALUE!</v>
      </c>
      <c r="BA81" s="23" t="str">
        <f>'Aligning data'!AJ160</f>
        <v>A13</v>
      </c>
      <c r="BB81" s="23" t="str">
        <f>'Aligning data'!AJ173</f>
        <v>A14</v>
      </c>
      <c r="BC81" s="5" t="e">
        <f t="shared" si="41"/>
        <v>#VALUE!</v>
      </c>
      <c r="BD81" s="23" t="str">
        <f>'Aligning data'!AL160</f>
        <v>A13</v>
      </c>
      <c r="BE81" s="23" t="str">
        <f>'Aligning data'!AL173</f>
        <v>A14</v>
      </c>
      <c r="BF81" s="5" t="e">
        <f t="shared" si="42"/>
        <v>#VALUE!</v>
      </c>
      <c r="BG81" s="23" t="str">
        <f>'Aligning data'!AN160</f>
        <v>A13</v>
      </c>
      <c r="BH81" s="23" t="str">
        <f>'Aligning data'!AN173</f>
        <v>A14</v>
      </c>
      <c r="BI81" s="5" t="e">
        <f t="shared" si="43"/>
        <v>#VALUE!</v>
      </c>
      <c r="BJ81" s="23" t="str">
        <f>'Aligning data'!AP160</f>
        <v>A13</v>
      </c>
      <c r="BK81" s="23" t="str">
        <f>'Aligning data'!AP173</f>
        <v>A14</v>
      </c>
      <c r="BL81" s="5" t="e">
        <f t="shared" si="44"/>
        <v>#VALUE!</v>
      </c>
      <c r="BM81" s="23" t="str">
        <f>'Aligning data'!AR160</f>
        <v>A13</v>
      </c>
      <c r="BN81" s="23" t="str">
        <f>'Aligning data'!AR173</f>
        <v>A14</v>
      </c>
      <c r="BO81" s="5" t="e">
        <f t="shared" si="45"/>
        <v>#VALUE!</v>
      </c>
      <c r="BP81" s="23" t="str">
        <f>'Aligning data'!AT160</f>
        <v>A13</v>
      </c>
      <c r="BQ81" s="23" t="str">
        <f>'Aligning data'!AT173</f>
        <v>A14</v>
      </c>
      <c r="BR81" s="5" t="e">
        <f t="shared" si="46"/>
        <v>#VALUE!</v>
      </c>
      <c r="BS81" s="23" t="str">
        <f>'Aligning data'!AV160</f>
        <v>A13</v>
      </c>
      <c r="BT81" s="23" t="str">
        <f>'Aligning data'!AV173</f>
        <v>A14</v>
      </c>
      <c r="BU81" s="5" t="e">
        <f t="shared" si="47"/>
        <v>#VALUE!</v>
      </c>
    </row>
    <row r="82" spans="1:73">
      <c r="A82" s="12" t="s">
        <v>245</v>
      </c>
      <c r="B82" s="23" t="str">
        <f>'Aligning data'!B161</f>
        <v>B13</v>
      </c>
      <c r="C82" s="23" t="str">
        <f>'Aligning data'!B174</f>
        <v>B14</v>
      </c>
      <c r="D82" s="5" t="e">
        <f t="shared" si="24"/>
        <v>#VALUE!</v>
      </c>
      <c r="E82" s="23" t="str">
        <f>'Aligning data'!D161</f>
        <v>B13</v>
      </c>
      <c r="F82" s="23" t="str">
        <f>'Aligning data'!D174</f>
        <v>B14</v>
      </c>
      <c r="G82" s="5" t="e">
        <f t="shared" si="25"/>
        <v>#VALUE!</v>
      </c>
      <c r="H82" s="23" t="str">
        <f>'Aligning data'!F161</f>
        <v>B13</v>
      </c>
      <c r="I82" s="23" t="str">
        <f>'Aligning data'!F174</f>
        <v>B14</v>
      </c>
      <c r="J82" s="5" t="e">
        <f t="shared" si="26"/>
        <v>#VALUE!</v>
      </c>
      <c r="K82" s="23" t="str">
        <f>'Aligning data'!H161</f>
        <v>B13</v>
      </c>
      <c r="L82" s="23" t="str">
        <f>'Aligning data'!H174</f>
        <v>B14</v>
      </c>
      <c r="M82" s="5" t="e">
        <f t="shared" si="27"/>
        <v>#VALUE!</v>
      </c>
      <c r="N82" s="23" t="str">
        <f>'Aligning data'!J161</f>
        <v>B13</v>
      </c>
      <c r="O82" s="23" t="str">
        <f>'Aligning data'!J174</f>
        <v>B14</v>
      </c>
      <c r="P82" s="5" t="e">
        <f t="shared" si="28"/>
        <v>#VALUE!</v>
      </c>
      <c r="Q82" s="23" t="str">
        <f>'Aligning data'!L161</f>
        <v>B13</v>
      </c>
      <c r="R82" s="23" t="str">
        <f>'Aligning data'!L174</f>
        <v>B14</v>
      </c>
      <c r="S82" s="5" t="e">
        <f t="shared" si="29"/>
        <v>#VALUE!</v>
      </c>
      <c r="T82" s="23" t="str">
        <f>'Aligning data'!N161</f>
        <v>B13</v>
      </c>
      <c r="U82" s="23" t="str">
        <f>'Aligning data'!N174</f>
        <v>B14</v>
      </c>
      <c r="V82" s="5" t="e">
        <f t="shared" si="30"/>
        <v>#VALUE!</v>
      </c>
      <c r="W82" s="23" t="str">
        <f>'Aligning data'!P161</f>
        <v>B13</v>
      </c>
      <c r="X82" s="23" t="str">
        <f>'Aligning data'!P174</f>
        <v>B14</v>
      </c>
      <c r="Y82" s="5" t="e">
        <f t="shared" si="31"/>
        <v>#VALUE!</v>
      </c>
      <c r="Z82" s="23" t="str">
        <f>'Aligning data'!R161</f>
        <v>B13</v>
      </c>
      <c r="AA82" s="23" t="str">
        <f>'Aligning data'!R174</f>
        <v>B14</v>
      </c>
      <c r="AB82" s="5" t="e">
        <f t="shared" si="32"/>
        <v>#VALUE!</v>
      </c>
      <c r="AC82" s="23" t="str">
        <f>'Aligning data'!T161</f>
        <v>B13</v>
      </c>
      <c r="AD82" s="23" t="str">
        <f>'Aligning data'!T174</f>
        <v>B14</v>
      </c>
      <c r="AE82" s="5" t="e">
        <f t="shared" si="33"/>
        <v>#VALUE!</v>
      </c>
      <c r="AF82" s="23" t="str">
        <f>'Aligning data'!V161</f>
        <v>B13</v>
      </c>
      <c r="AG82" s="23" t="str">
        <f>'Aligning data'!V174</f>
        <v>B14</v>
      </c>
      <c r="AH82" s="5" t="e">
        <f t="shared" si="34"/>
        <v>#VALUE!</v>
      </c>
      <c r="AI82" s="23" t="str">
        <f>'Aligning data'!X161</f>
        <v>B13</v>
      </c>
      <c r="AJ82" s="23" t="str">
        <f>'Aligning data'!X174</f>
        <v>B14</v>
      </c>
      <c r="AK82" s="5" t="e">
        <f t="shared" si="35"/>
        <v>#VALUE!</v>
      </c>
      <c r="AL82" s="23" t="str">
        <f>'Aligning data'!Z161</f>
        <v>B13</v>
      </c>
      <c r="AM82" s="23" t="str">
        <f>'Aligning data'!Z174</f>
        <v>B14</v>
      </c>
      <c r="AN82" s="5" t="e">
        <f t="shared" si="36"/>
        <v>#VALUE!</v>
      </c>
      <c r="AO82" s="23" t="str">
        <f>'Aligning data'!AB161</f>
        <v>B13</v>
      </c>
      <c r="AP82" s="23" t="str">
        <f>'Aligning data'!AB174</f>
        <v>B14</v>
      </c>
      <c r="AQ82" s="5" t="e">
        <f t="shared" si="37"/>
        <v>#VALUE!</v>
      </c>
      <c r="AR82" s="23" t="str">
        <f>'Aligning data'!AD161</f>
        <v>B13</v>
      </c>
      <c r="AS82" s="23" t="str">
        <f>'Aligning data'!AD174</f>
        <v>B14</v>
      </c>
      <c r="AT82" s="5" t="e">
        <f t="shared" si="38"/>
        <v>#VALUE!</v>
      </c>
      <c r="AU82" s="23" t="str">
        <f>'Aligning data'!AF161</f>
        <v>B13</v>
      </c>
      <c r="AV82" s="23" t="str">
        <f>'Aligning data'!AF174</f>
        <v>B14</v>
      </c>
      <c r="AW82" s="5" t="e">
        <f t="shared" si="39"/>
        <v>#VALUE!</v>
      </c>
      <c r="AX82" s="23" t="str">
        <f>'Aligning data'!AH161</f>
        <v>B13</v>
      </c>
      <c r="AY82" s="23" t="str">
        <f>'Aligning data'!AH174</f>
        <v>B14</v>
      </c>
      <c r="AZ82" s="5" t="e">
        <f t="shared" si="40"/>
        <v>#VALUE!</v>
      </c>
      <c r="BA82" s="23" t="str">
        <f>'Aligning data'!AJ161</f>
        <v>B13</v>
      </c>
      <c r="BB82" s="23" t="str">
        <f>'Aligning data'!AJ174</f>
        <v>B14</v>
      </c>
      <c r="BC82" s="5" t="e">
        <f t="shared" si="41"/>
        <v>#VALUE!</v>
      </c>
      <c r="BD82" s="23" t="str">
        <f>'Aligning data'!AL161</f>
        <v>B13</v>
      </c>
      <c r="BE82" s="23" t="str">
        <f>'Aligning data'!AL174</f>
        <v>B14</v>
      </c>
      <c r="BF82" s="5" t="e">
        <f t="shared" si="42"/>
        <v>#VALUE!</v>
      </c>
      <c r="BG82" s="23" t="str">
        <f>'Aligning data'!AN161</f>
        <v>B13</v>
      </c>
      <c r="BH82" s="23" t="str">
        <f>'Aligning data'!AN174</f>
        <v>B14</v>
      </c>
      <c r="BI82" s="5" t="e">
        <f t="shared" si="43"/>
        <v>#VALUE!</v>
      </c>
      <c r="BJ82" s="23" t="str">
        <f>'Aligning data'!AP161</f>
        <v>B13</v>
      </c>
      <c r="BK82" s="23" t="str">
        <f>'Aligning data'!AP174</f>
        <v>B14</v>
      </c>
      <c r="BL82" s="5" t="e">
        <f t="shared" si="44"/>
        <v>#VALUE!</v>
      </c>
      <c r="BM82" s="23" t="str">
        <f>'Aligning data'!AR161</f>
        <v>B13</v>
      </c>
      <c r="BN82" s="23" t="str">
        <f>'Aligning data'!AR174</f>
        <v>B14</v>
      </c>
      <c r="BO82" s="5" t="e">
        <f t="shared" si="45"/>
        <v>#VALUE!</v>
      </c>
      <c r="BP82" s="23" t="str">
        <f>'Aligning data'!AT161</f>
        <v>B13</v>
      </c>
      <c r="BQ82" s="23" t="str">
        <f>'Aligning data'!AT174</f>
        <v>B14</v>
      </c>
      <c r="BR82" s="5" t="e">
        <f t="shared" si="46"/>
        <v>#VALUE!</v>
      </c>
      <c r="BS82" s="23" t="str">
        <f>'Aligning data'!AV161</f>
        <v>B13</v>
      </c>
      <c r="BT82" s="23" t="str">
        <f>'Aligning data'!AV174</f>
        <v>B14</v>
      </c>
      <c r="BU82" s="5" t="e">
        <f t="shared" si="47"/>
        <v>#VALUE!</v>
      </c>
    </row>
    <row r="83" spans="1:73">
      <c r="A83" s="12" t="s">
        <v>246</v>
      </c>
      <c r="B83" s="23" t="str">
        <f>'Aligning data'!B162</f>
        <v>C13</v>
      </c>
      <c r="C83" s="23" t="str">
        <f>'Aligning data'!B175</f>
        <v>C14</v>
      </c>
      <c r="D83" s="5" t="e">
        <f t="shared" si="24"/>
        <v>#VALUE!</v>
      </c>
      <c r="E83" s="23" t="str">
        <f>'Aligning data'!D162</f>
        <v>C13</v>
      </c>
      <c r="F83" s="23" t="str">
        <f>'Aligning data'!D175</f>
        <v>C14</v>
      </c>
      <c r="G83" s="5" t="e">
        <f t="shared" si="25"/>
        <v>#VALUE!</v>
      </c>
      <c r="H83" s="23" t="str">
        <f>'Aligning data'!F162</f>
        <v>C13</v>
      </c>
      <c r="I83" s="23" t="str">
        <f>'Aligning data'!F175</f>
        <v>C14</v>
      </c>
      <c r="J83" s="5" t="e">
        <f t="shared" si="26"/>
        <v>#VALUE!</v>
      </c>
      <c r="K83" s="23" t="str">
        <f>'Aligning data'!H162</f>
        <v>C13</v>
      </c>
      <c r="L83" s="23" t="str">
        <f>'Aligning data'!H175</f>
        <v>C14</v>
      </c>
      <c r="M83" s="5" t="e">
        <f t="shared" si="27"/>
        <v>#VALUE!</v>
      </c>
      <c r="N83" s="23" t="str">
        <f>'Aligning data'!J162</f>
        <v>C13</v>
      </c>
      <c r="O83" s="23" t="str">
        <f>'Aligning data'!J175</f>
        <v>C14</v>
      </c>
      <c r="P83" s="5" t="e">
        <f t="shared" si="28"/>
        <v>#VALUE!</v>
      </c>
      <c r="Q83" s="23" t="str">
        <f>'Aligning data'!L162</f>
        <v>C13</v>
      </c>
      <c r="R83" s="23" t="str">
        <f>'Aligning data'!L175</f>
        <v>C14</v>
      </c>
      <c r="S83" s="5" t="e">
        <f t="shared" si="29"/>
        <v>#VALUE!</v>
      </c>
      <c r="T83" s="23" t="str">
        <f>'Aligning data'!N162</f>
        <v>C13</v>
      </c>
      <c r="U83" s="23" t="str">
        <f>'Aligning data'!N175</f>
        <v>C14</v>
      </c>
      <c r="V83" s="5" t="e">
        <f t="shared" si="30"/>
        <v>#VALUE!</v>
      </c>
      <c r="W83" s="23" t="str">
        <f>'Aligning data'!P162</f>
        <v>C13</v>
      </c>
      <c r="X83" s="23" t="str">
        <f>'Aligning data'!P175</f>
        <v>C14</v>
      </c>
      <c r="Y83" s="5" t="e">
        <f t="shared" si="31"/>
        <v>#VALUE!</v>
      </c>
      <c r="Z83" s="23" t="str">
        <f>'Aligning data'!R162</f>
        <v>C13</v>
      </c>
      <c r="AA83" s="23" t="str">
        <f>'Aligning data'!R175</f>
        <v>C14</v>
      </c>
      <c r="AB83" s="5" t="e">
        <f t="shared" si="32"/>
        <v>#VALUE!</v>
      </c>
      <c r="AC83" s="23" t="str">
        <f>'Aligning data'!T162</f>
        <v>C13</v>
      </c>
      <c r="AD83" s="23" t="str">
        <f>'Aligning data'!T175</f>
        <v>C14</v>
      </c>
      <c r="AE83" s="5" t="e">
        <f t="shared" si="33"/>
        <v>#VALUE!</v>
      </c>
      <c r="AF83" s="23" t="str">
        <f>'Aligning data'!V162</f>
        <v>C13</v>
      </c>
      <c r="AG83" s="23" t="str">
        <f>'Aligning data'!V175</f>
        <v>C14</v>
      </c>
      <c r="AH83" s="5" t="e">
        <f t="shared" si="34"/>
        <v>#VALUE!</v>
      </c>
      <c r="AI83" s="23" t="str">
        <f>'Aligning data'!X162</f>
        <v>C13</v>
      </c>
      <c r="AJ83" s="23" t="str">
        <f>'Aligning data'!X175</f>
        <v>C14</v>
      </c>
      <c r="AK83" s="5" t="e">
        <f t="shared" si="35"/>
        <v>#VALUE!</v>
      </c>
      <c r="AL83" s="23" t="str">
        <f>'Aligning data'!Z162</f>
        <v>C13</v>
      </c>
      <c r="AM83" s="23" t="str">
        <f>'Aligning data'!Z175</f>
        <v>C14</v>
      </c>
      <c r="AN83" s="5" t="e">
        <f t="shared" si="36"/>
        <v>#VALUE!</v>
      </c>
      <c r="AO83" s="23" t="str">
        <f>'Aligning data'!AB162</f>
        <v>C13</v>
      </c>
      <c r="AP83" s="23" t="str">
        <f>'Aligning data'!AB175</f>
        <v>C14</v>
      </c>
      <c r="AQ83" s="5" t="e">
        <f t="shared" si="37"/>
        <v>#VALUE!</v>
      </c>
      <c r="AR83" s="23" t="str">
        <f>'Aligning data'!AD162</f>
        <v>C13</v>
      </c>
      <c r="AS83" s="23" t="str">
        <f>'Aligning data'!AD175</f>
        <v>C14</v>
      </c>
      <c r="AT83" s="5" t="e">
        <f t="shared" si="38"/>
        <v>#VALUE!</v>
      </c>
      <c r="AU83" s="23" t="str">
        <f>'Aligning data'!AF162</f>
        <v>C13</v>
      </c>
      <c r="AV83" s="23" t="str">
        <f>'Aligning data'!AF175</f>
        <v>C14</v>
      </c>
      <c r="AW83" s="5" t="e">
        <f t="shared" si="39"/>
        <v>#VALUE!</v>
      </c>
      <c r="AX83" s="23" t="str">
        <f>'Aligning data'!AH162</f>
        <v>C13</v>
      </c>
      <c r="AY83" s="23" t="str">
        <f>'Aligning data'!AH175</f>
        <v>C14</v>
      </c>
      <c r="AZ83" s="5" t="e">
        <f t="shared" si="40"/>
        <v>#VALUE!</v>
      </c>
      <c r="BA83" s="23" t="str">
        <f>'Aligning data'!AJ162</f>
        <v>C13</v>
      </c>
      <c r="BB83" s="23" t="str">
        <f>'Aligning data'!AJ175</f>
        <v>C14</v>
      </c>
      <c r="BC83" s="5" t="e">
        <f t="shared" si="41"/>
        <v>#VALUE!</v>
      </c>
      <c r="BD83" s="23" t="str">
        <f>'Aligning data'!AL162</f>
        <v>C13</v>
      </c>
      <c r="BE83" s="23" t="str">
        <f>'Aligning data'!AL175</f>
        <v>C14</v>
      </c>
      <c r="BF83" s="5" t="e">
        <f t="shared" si="42"/>
        <v>#VALUE!</v>
      </c>
      <c r="BG83" s="23" t="str">
        <f>'Aligning data'!AN162</f>
        <v>C13</v>
      </c>
      <c r="BH83" s="23" t="str">
        <f>'Aligning data'!AN175</f>
        <v>C14</v>
      </c>
      <c r="BI83" s="5" t="e">
        <f t="shared" si="43"/>
        <v>#VALUE!</v>
      </c>
      <c r="BJ83" s="23" t="str">
        <f>'Aligning data'!AP162</f>
        <v>C13</v>
      </c>
      <c r="BK83" s="23" t="str">
        <f>'Aligning data'!AP175</f>
        <v>C14</v>
      </c>
      <c r="BL83" s="5" t="e">
        <f t="shared" si="44"/>
        <v>#VALUE!</v>
      </c>
      <c r="BM83" s="23" t="str">
        <f>'Aligning data'!AR162</f>
        <v>C13</v>
      </c>
      <c r="BN83" s="23" t="str">
        <f>'Aligning data'!AR175</f>
        <v>C14</v>
      </c>
      <c r="BO83" s="5" t="e">
        <f t="shared" si="45"/>
        <v>#VALUE!</v>
      </c>
      <c r="BP83" s="23" t="str">
        <f>'Aligning data'!AT162</f>
        <v>C13</v>
      </c>
      <c r="BQ83" s="23" t="str">
        <f>'Aligning data'!AT175</f>
        <v>C14</v>
      </c>
      <c r="BR83" s="5" t="e">
        <f t="shared" si="46"/>
        <v>#VALUE!</v>
      </c>
      <c r="BS83" s="23" t="str">
        <f>'Aligning data'!AV162</f>
        <v>C13</v>
      </c>
      <c r="BT83" s="23" t="str">
        <f>'Aligning data'!AV175</f>
        <v>C14</v>
      </c>
      <c r="BU83" s="5" t="e">
        <f t="shared" si="47"/>
        <v>#VALUE!</v>
      </c>
    </row>
    <row r="84" spans="1:73">
      <c r="A84" s="12" t="s">
        <v>247</v>
      </c>
      <c r="B84" s="23" t="str">
        <f>'Aligning data'!B163</f>
        <v>D13</v>
      </c>
      <c r="C84" s="23" t="str">
        <f>'Aligning data'!B176</f>
        <v>D14</v>
      </c>
      <c r="D84" s="5" t="e">
        <f t="shared" si="24"/>
        <v>#VALUE!</v>
      </c>
      <c r="E84" s="23" t="str">
        <f>'Aligning data'!D163</f>
        <v>D13</v>
      </c>
      <c r="F84" s="23" t="str">
        <f>'Aligning data'!D176</f>
        <v>D14</v>
      </c>
      <c r="G84" s="5" t="e">
        <f t="shared" si="25"/>
        <v>#VALUE!</v>
      </c>
      <c r="H84" s="23" t="str">
        <f>'Aligning data'!F163</f>
        <v>D13</v>
      </c>
      <c r="I84" s="23" t="str">
        <f>'Aligning data'!F176</f>
        <v>D14</v>
      </c>
      <c r="J84" s="5" t="e">
        <f t="shared" si="26"/>
        <v>#VALUE!</v>
      </c>
      <c r="K84" s="23" t="str">
        <f>'Aligning data'!H163</f>
        <v>D13</v>
      </c>
      <c r="L84" s="23" t="str">
        <f>'Aligning data'!H176</f>
        <v>D14</v>
      </c>
      <c r="M84" s="5" t="e">
        <f t="shared" si="27"/>
        <v>#VALUE!</v>
      </c>
      <c r="N84" s="23" t="str">
        <f>'Aligning data'!J163</f>
        <v>D13</v>
      </c>
      <c r="O84" s="23" t="str">
        <f>'Aligning data'!J176</f>
        <v>D14</v>
      </c>
      <c r="P84" s="5" t="e">
        <f t="shared" si="28"/>
        <v>#VALUE!</v>
      </c>
      <c r="Q84" s="23" t="str">
        <f>'Aligning data'!L163</f>
        <v>D13</v>
      </c>
      <c r="R84" s="23" t="str">
        <f>'Aligning data'!L176</f>
        <v>D14</v>
      </c>
      <c r="S84" s="5" t="e">
        <f t="shared" si="29"/>
        <v>#VALUE!</v>
      </c>
      <c r="T84" s="23" t="str">
        <f>'Aligning data'!N163</f>
        <v>D13</v>
      </c>
      <c r="U84" s="23" t="str">
        <f>'Aligning data'!N176</f>
        <v>D14</v>
      </c>
      <c r="V84" s="5" t="e">
        <f t="shared" si="30"/>
        <v>#VALUE!</v>
      </c>
      <c r="W84" s="23" t="str">
        <f>'Aligning data'!P163</f>
        <v>D13</v>
      </c>
      <c r="X84" s="23" t="str">
        <f>'Aligning data'!P176</f>
        <v>D14</v>
      </c>
      <c r="Y84" s="5" t="e">
        <f t="shared" si="31"/>
        <v>#VALUE!</v>
      </c>
      <c r="Z84" s="23" t="str">
        <f>'Aligning data'!R163</f>
        <v>D13</v>
      </c>
      <c r="AA84" s="23" t="str">
        <f>'Aligning data'!R176</f>
        <v>D14</v>
      </c>
      <c r="AB84" s="5" t="e">
        <f t="shared" si="32"/>
        <v>#VALUE!</v>
      </c>
      <c r="AC84" s="23" t="str">
        <f>'Aligning data'!T163</f>
        <v>D13</v>
      </c>
      <c r="AD84" s="23" t="str">
        <f>'Aligning data'!T176</f>
        <v>D14</v>
      </c>
      <c r="AE84" s="5" t="e">
        <f t="shared" si="33"/>
        <v>#VALUE!</v>
      </c>
      <c r="AF84" s="23" t="str">
        <f>'Aligning data'!V163</f>
        <v>D13</v>
      </c>
      <c r="AG84" s="23" t="str">
        <f>'Aligning data'!V176</f>
        <v>D14</v>
      </c>
      <c r="AH84" s="5" t="e">
        <f t="shared" si="34"/>
        <v>#VALUE!</v>
      </c>
      <c r="AI84" s="23" t="str">
        <f>'Aligning data'!X163</f>
        <v>D13</v>
      </c>
      <c r="AJ84" s="23" t="str">
        <f>'Aligning data'!X176</f>
        <v>D14</v>
      </c>
      <c r="AK84" s="5" t="e">
        <f t="shared" si="35"/>
        <v>#VALUE!</v>
      </c>
      <c r="AL84" s="23" t="str">
        <f>'Aligning data'!Z163</f>
        <v>D13</v>
      </c>
      <c r="AM84" s="23" t="str">
        <f>'Aligning data'!Z176</f>
        <v>D14</v>
      </c>
      <c r="AN84" s="5" t="e">
        <f t="shared" si="36"/>
        <v>#VALUE!</v>
      </c>
      <c r="AO84" s="23" t="str">
        <f>'Aligning data'!AB163</f>
        <v>D13</v>
      </c>
      <c r="AP84" s="23" t="str">
        <f>'Aligning data'!AB176</f>
        <v>D14</v>
      </c>
      <c r="AQ84" s="5" t="e">
        <f t="shared" si="37"/>
        <v>#VALUE!</v>
      </c>
      <c r="AR84" s="23" t="str">
        <f>'Aligning data'!AD163</f>
        <v>D13</v>
      </c>
      <c r="AS84" s="23" t="str">
        <f>'Aligning data'!AD176</f>
        <v>D14</v>
      </c>
      <c r="AT84" s="5" t="e">
        <f t="shared" si="38"/>
        <v>#VALUE!</v>
      </c>
      <c r="AU84" s="23" t="str">
        <f>'Aligning data'!AF163</f>
        <v>D13</v>
      </c>
      <c r="AV84" s="23" t="str">
        <f>'Aligning data'!AF176</f>
        <v>D14</v>
      </c>
      <c r="AW84" s="5" t="e">
        <f t="shared" si="39"/>
        <v>#VALUE!</v>
      </c>
      <c r="AX84" s="23" t="str">
        <f>'Aligning data'!AH163</f>
        <v>D13</v>
      </c>
      <c r="AY84" s="23" t="str">
        <f>'Aligning data'!AH176</f>
        <v>D14</v>
      </c>
      <c r="AZ84" s="5" t="e">
        <f t="shared" si="40"/>
        <v>#VALUE!</v>
      </c>
      <c r="BA84" s="23" t="str">
        <f>'Aligning data'!AJ163</f>
        <v>D13</v>
      </c>
      <c r="BB84" s="23" t="str">
        <f>'Aligning data'!AJ176</f>
        <v>D14</v>
      </c>
      <c r="BC84" s="5" t="e">
        <f t="shared" si="41"/>
        <v>#VALUE!</v>
      </c>
      <c r="BD84" s="23" t="str">
        <f>'Aligning data'!AL163</f>
        <v>D13</v>
      </c>
      <c r="BE84" s="23" t="str">
        <f>'Aligning data'!AL176</f>
        <v>D14</v>
      </c>
      <c r="BF84" s="5" t="e">
        <f t="shared" si="42"/>
        <v>#VALUE!</v>
      </c>
      <c r="BG84" s="23" t="str">
        <f>'Aligning data'!AN163</f>
        <v>D13</v>
      </c>
      <c r="BH84" s="23" t="str">
        <f>'Aligning data'!AN176</f>
        <v>D14</v>
      </c>
      <c r="BI84" s="5" t="e">
        <f t="shared" si="43"/>
        <v>#VALUE!</v>
      </c>
      <c r="BJ84" s="23" t="str">
        <f>'Aligning data'!AP163</f>
        <v>D13</v>
      </c>
      <c r="BK84" s="23" t="str">
        <f>'Aligning data'!AP176</f>
        <v>D14</v>
      </c>
      <c r="BL84" s="5" t="e">
        <f t="shared" si="44"/>
        <v>#VALUE!</v>
      </c>
      <c r="BM84" s="23" t="str">
        <f>'Aligning data'!AR163</f>
        <v>D13</v>
      </c>
      <c r="BN84" s="23" t="str">
        <f>'Aligning data'!AR176</f>
        <v>D14</v>
      </c>
      <c r="BO84" s="5" t="e">
        <f t="shared" si="45"/>
        <v>#VALUE!</v>
      </c>
      <c r="BP84" s="23" t="str">
        <f>'Aligning data'!AT163</f>
        <v>D13</v>
      </c>
      <c r="BQ84" s="23" t="str">
        <f>'Aligning data'!AT176</f>
        <v>D14</v>
      </c>
      <c r="BR84" s="5" t="e">
        <f t="shared" si="46"/>
        <v>#VALUE!</v>
      </c>
      <c r="BS84" s="23" t="str">
        <f>'Aligning data'!AV163</f>
        <v>D13</v>
      </c>
      <c r="BT84" s="23" t="str">
        <f>'Aligning data'!AV176</f>
        <v>D14</v>
      </c>
      <c r="BU84" s="5" t="e">
        <f t="shared" si="47"/>
        <v>#VALUE!</v>
      </c>
    </row>
    <row r="85" spans="1:73">
      <c r="A85" s="12" t="s">
        <v>248</v>
      </c>
      <c r="B85" s="23" t="str">
        <f>'Aligning data'!B164</f>
        <v>E13</v>
      </c>
      <c r="C85" s="23" t="str">
        <f>'Aligning data'!B177</f>
        <v>E14</v>
      </c>
      <c r="D85" s="5" t="e">
        <f t="shared" si="24"/>
        <v>#VALUE!</v>
      </c>
      <c r="E85" s="23" t="str">
        <f>'Aligning data'!D164</f>
        <v>E13</v>
      </c>
      <c r="F85" s="23" t="str">
        <f>'Aligning data'!D177</f>
        <v>E14</v>
      </c>
      <c r="G85" s="5" t="e">
        <f t="shared" si="25"/>
        <v>#VALUE!</v>
      </c>
      <c r="H85" s="23" t="str">
        <f>'Aligning data'!F164</f>
        <v>E13</v>
      </c>
      <c r="I85" s="23" t="str">
        <f>'Aligning data'!F177</f>
        <v>E14</v>
      </c>
      <c r="J85" s="5" t="e">
        <f t="shared" si="26"/>
        <v>#VALUE!</v>
      </c>
      <c r="K85" s="23" t="str">
        <f>'Aligning data'!H164</f>
        <v>E13</v>
      </c>
      <c r="L85" s="23" t="str">
        <f>'Aligning data'!H177</f>
        <v>E14</v>
      </c>
      <c r="M85" s="5" t="e">
        <f t="shared" si="27"/>
        <v>#VALUE!</v>
      </c>
      <c r="N85" s="23" t="str">
        <f>'Aligning data'!J164</f>
        <v>E13</v>
      </c>
      <c r="O85" s="23" t="str">
        <f>'Aligning data'!J177</f>
        <v>E14</v>
      </c>
      <c r="P85" s="5" t="e">
        <f t="shared" si="28"/>
        <v>#VALUE!</v>
      </c>
      <c r="Q85" s="23" t="str">
        <f>'Aligning data'!L164</f>
        <v>E13</v>
      </c>
      <c r="R85" s="23" t="str">
        <f>'Aligning data'!L177</f>
        <v>E14</v>
      </c>
      <c r="S85" s="5" t="e">
        <f t="shared" si="29"/>
        <v>#VALUE!</v>
      </c>
      <c r="T85" s="23" t="str">
        <f>'Aligning data'!N164</f>
        <v>E13</v>
      </c>
      <c r="U85" s="23" t="str">
        <f>'Aligning data'!N177</f>
        <v>E14</v>
      </c>
      <c r="V85" s="5" t="e">
        <f t="shared" si="30"/>
        <v>#VALUE!</v>
      </c>
      <c r="W85" s="23" t="str">
        <f>'Aligning data'!P164</f>
        <v>E13</v>
      </c>
      <c r="X85" s="23" t="str">
        <f>'Aligning data'!P177</f>
        <v>E14</v>
      </c>
      <c r="Y85" s="5" t="e">
        <f t="shared" si="31"/>
        <v>#VALUE!</v>
      </c>
      <c r="Z85" s="23" t="str">
        <f>'Aligning data'!R164</f>
        <v>E13</v>
      </c>
      <c r="AA85" s="23" t="str">
        <f>'Aligning data'!R177</f>
        <v>E14</v>
      </c>
      <c r="AB85" s="5" t="e">
        <f t="shared" si="32"/>
        <v>#VALUE!</v>
      </c>
      <c r="AC85" s="23" t="str">
        <f>'Aligning data'!T164</f>
        <v>E13</v>
      </c>
      <c r="AD85" s="23" t="str">
        <f>'Aligning data'!T177</f>
        <v>E14</v>
      </c>
      <c r="AE85" s="5" t="e">
        <f t="shared" si="33"/>
        <v>#VALUE!</v>
      </c>
      <c r="AF85" s="23" t="str">
        <f>'Aligning data'!V164</f>
        <v>E13</v>
      </c>
      <c r="AG85" s="23" t="str">
        <f>'Aligning data'!V177</f>
        <v>E14</v>
      </c>
      <c r="AH85" s="5" t="e">
        <f t="shared" si="34"/>
        <v>#VALUE!</v>
      </c>
      <c r="AI85" s="23" t="str">
        <f>'Aligning data'!X164</f>
        <v>E13</v>
      </c>
      <c r="AJ85" s="23" t="str">
        <f>'Aligning data'!X177</f>
        <v>E14</v>
      </c>
      <c r="AK85" s="5" t="e">
        <f t="shared" si="35"/>
        <v>#VALUE!</v>
      </c>
      <c r="AL85" s="23" t="str">
        <f>'Aligning data'!Z164</f>
        <v>E13</v>
      </c>
      <c r="AM85" s="23" t="str">
        <f>'Aligning data'!Z177</f>
        <v>E14</v>
      </c>
      <c r="AN85" s="5" t="e">
        <f t="shared" si="36"/>
        <v>#VALUE!</v>
      </c>
      <c r="AO85" s="23" t="str">
        <f>'Aligning data'!AB164</f>
        <v>E13</v>
      </c>
      <c r="AP85" s="23" t="str">
        <f>'Aligning data'!AB177</f>
        <v>E14</v>
      </c>
      <c r="AQ85" s="5" t="e">
        <f t="shared" si="37"/>
        <v>#VALUE!</v>
      </c>
      <c r="AR85" s="23" t="str">
        <f>'Aligning data'!AD164</f>
        <v>E13</v>
      </c>
      <c r="AS85" s="23" t="str">
        <f>'Aligning data'!AD177</f>
        <v>E14</v>
      </c>
      <c r="AT85" s="5" t="e">
        <f t="shared" si="38"/>
        <v>#VALUE!</v>
      </c>
      <c r="AU85" s="23" t="str">
        <f>'Aligning data'!AF164</f>
        <v>E13</v>
      </c>
      <c r="AV85" s="23" t="str">
        <f>'Aligning data'!AF177</f>
        <v>E14</v>
      </c>
      <c r="AW85" s="5" t="e">
        <f t="shared" si="39"/>
        <v>#VALUE!</v>
      </c>
      <c r="AX85" s="23" t="str">
        <f>'Aligning data'!AH164</f>
        <v>E13</v>
      </c>
      <c r="AY85" s="23" t="str">
        <f>'Aligning data'!AH177</f>
        <v>E14</v>
      </c>
      <c r="AZ85" s="5" t="e">
        <f t="shared" si="40"/>
        <v>#VALUE!</v>
      </c>
      <c r="BA85" s="23" t="str">
        <f>'Aligning data'!AJ164</f>
        <v>E13</v>
      </c>
      <c r="BB85" s="23" t="str">
        <f>'Aligning data'!AJ177</f>
        <v>E14</v>
      </c>
      <c r="BC85" s="5" t="e">
        <f t="shared" si="41"/>
        <v>#VALUE!</v>
      </c>
      <c r="BD85" s="23" t="str">
        <f>'Aligning data'!AL164</f>
        <v>E13</v>
      </c>
      <c r="BE85" s="23" t="str">
        <f>'Aligning data'!AL177</f>
        <v>E14</v>
      </c>
      <c r="BF85" s="5" t="e">
        <f t="shared" si="42"/>
        <v>#VALUE!</v>
      </c>
      <c r="BG85" s="23" t="str">
        <f>'Aligning data'!AN164</f>
        <v>E13</v>
      </c>
      <c r="BH85" s="23" t="str">
        <f>'Aligning data'!AN177</f>
        <v>E14</v>
      </c>
      <c r="BI85" s="5" t="e">
        <f t="shared" si="43"/>
        <v>#VALUE!</v>
      </c>
      <c r="BJ85" s="23" t="str">
        <f>'Aligning data'!AP164</f>
        <v>E13</v>
      </c>
      <c r="BK85" s="23" t="str">
        <f>'Aligning data'!AP177</f>
        <v>E14</v>
      </c>
      <c r="BL85" s="5" t="e">
        <f t="shared" si="44"/>
        <v>#VALUE!</v>
      </c>
      <c r="BM85" s="23" t="str">
        <f>'Aligning data'!AR164</f>
        <v>E13</v>
      </c>
      <c r="BN85" s="23" t="str">
        <f>'Aligning data'!AR177</f>
        <v>E14</v>
      </c>
      <c r="BO85" s="5" t="e">
        <f t="shared" si="45"/>
        <v>#VALUE!</v>
      </c>
      <c r="BP85" s="23" t="str">
        <f>'Aligning data'!AT164</f>
        <v>E13</v>
      </c>
      <c r="BQ85" s="23" t="str">
        <f>'Aligning data'!AT177</f>
        <v>E14</v>
      </c>
      <c r="BR85" s="5" t="e">
        <f t="shared" si="46"/>
        <v>#VALUE!</v>
      </c>
      <c r="BS85" s="23" t="str">
        <f>'Aligning data'!AV164</f>
        <v>E13</v>
      </c>
      <c r="BT85" s="23" t="str">
        <f>'Aligning data'!AV177</f>
        <v>E14</v>
      </c>
      <c r="BU85" s="5" t="e">
        <f t="shared" si="47"/>
        <v>#VALUE!</v>
      </c>
    </row>
    <row r="86" spans="1:73">
      <c r="A86" s="12" t="s">
        <v>249</v>
      </c>
      <c r="B86" s="23" t="str">
        <f>'Aligning data'!B165</f>
        <v>F13</v>
      </c>
      <c r="C86" s="23" t="str">
        <f>'Aligning data'!B178</f>
        <v>F14</v>
      </c>
      <c r="D86" s="5" t="e">
        <f t="shared" si="24"/>
        <v>#VALUE!</v>
      </c>
      <c r="E86" s="23" t="str">
        <f>'Aligning data'!D165</f>
        <v>F13</v>
      </c>
      <c r="F86" s="23" t="str">
        <f>'Aligning data'!D178</f>
        <v>F14</v>
      </c>
      <c r="G86" s="5" t="e">
        <f t="shared" si="25"/>
        <v>#VALUE!</v>
      </c>
      <c r="H86" s="23" t="str">
        <f>'Aligning data'!F165</f>
        <v>F13</v>
      </c>
      <c r="I86" s="23" t="str">
        <f>'Aligning data'!F178</f>
        <v>F14</v>
      </c>
      <c r="J86" s="5" t="e">
        <f t="shared" si="26"/>
        <v>#VALUE!</v>
      </c>
      <c r="K86" s="23" t="str">
        <f>'Aligning data'!H165</f>
        <v>F13</v>
      </c>
      <c r="L86" s="23" t="str">
        <f>'Aligning data'!H178</f>
        <v>F14</v>
      </c>
      <c r="M86" s="5" t="e">
        <f t="shared" si="27"/>
        <v>#VALUE!</v>
      </c>
      <c r="N86" s="23" t="str">
        <f>'Aligning data'!J165</f>
        <v>F13</v>
      </c>
      <c r="O86" s="23" t="str">
        <f>'Aligning data'!J178</f>
        <v>F14</v>
      </c>
      <c r="P86" s="5" t="e">
        <f t="shared" si="28"/>
        <v>#VALUE!</v>
      </c>
      <c r="Q86" s="23" t="str">
        <f>'Aligning data'!L165</f>
        <v>F13</v>
      </c>
      <c r="R86" s="23" t="str">
        <f>'Aligning data'!L178</f>
        <v>F14</v>
      </c>
      <c r="S86" s="5" t="e">
        <f t="shared" si="29"/>
        <v>#VALUE!</v>
      </c>
      <c r="T86" s="23" t="str">
        <f>'Aligning data'!N165</f>
        <v>F13</v>
      </c>
      <c r="U86" s="23" t="str">
        <f>'Aligning data'!N178</f>
        <v>F14</v>
      </c>
      <c r="V86" s="5" t="e">
        <f t="shared" si="30"/>
        <v>#VALUE!</v>
      </c>
      <c r="W86" s="23" t="str">
        <f>'Aligning data'!P165</f>
        <v>F13</v>
      </c>
      <c r="X86" s="23" t="str">
        <f>'Aligning data'!P178</f>
        <v>F14</v>
      </c>
      <c r="Y86" s="5" t="e">
        <f t="shared" si="31"/>
        <v>#VALUE!</v>
      </c>
      <c r="Z86" s="23" t="str">
        <f>'Aligning data'!R165</f>
        <v>F13</v>
      </c>
      <c r="AA86" s="23" t="str">
        <f>'Aligning data'!R178</f>
        <v>F14</v>
      </c>
      <c r="AB86" s="5" t="e">
        <f t="shared" si="32"/>
        <v>#VALUE!</v>
      </c>
      <c r="AC86" s="23" t="str">
        <f>'Aligning data'!T165</f>
        <v>F13</v>
      </c>
      <c r="AD86" s="23" t="str">
        <f>'Aligning data'!T178</f>
        <v>F14</v>
      </c>
      <c r="AE86" s="5" t="e">
        <f t="shared" si="33"/>
        <v>#VALUE!</v>
      </c>
      <c r="AF86" s="23" t="str">
        <f>'Aligning data'!V165</f>
        <v>F13</v>
      </c>
      <c r="AG86" s="23" t="str">
        <f>'Aligning data'!V178</f>
        <v>F14</v>
      </c>
      <c r="AH86" s="5" t="e">
        <f t="shared" si="34"/>
        <v>#VALUE!</v>
      </c>
      <c r="AI86" s="23" t="str">
        <f>'Aligning data'!X165</f>
        <v>F13</v>
      </c>
      <c r="AJ86" s="23" t="str">
        <f>'Aligning data'!X178</f>
        <v>F14</v>
      </c>
      <c r="AK86" s="5" t="e">
        <f t="shared" si="35"/>
        <v>#VALUE!</v>
      </c>
      <c r="AL86" s="23" t="str">
        <f>'Aligning data'!Z165</f>
        <v>F13</v>
      </c>
      <c r="AM86" s="23" t="str">
        <f>'Aligning data'!Z178</f>
        <v>F14</v>
      </c>
      <c r="AN86" s="5" t="e">
        <f t="shared" si="36"/>
        <v>#VALUE!</v>
      </c>
      <c r="AO86" s="23" t="str">
        <f>'Aligning data'!AB165</f>
        <v>F13</v>
      </c>
      <c r="AP86" s="23" t="str">
        <f>'Aligning data'!AB178</f>
        <v>F14</v>
      </c>
      <c r="AQ86" s="5" t="e">
        <f t="shared" si="37"/>
        <v>#VALUE!</v>
      </c>
      <c r="AR86" s="23" t="str">
        <f>'Aligning data'!AD165</f>
        <v>F13</v>
      </c>
      <c r="AS86" s="23" t="str">
        <f>'Aligning data'!AD178</f>
        <v>F14</v>
      </c>
      <c r="AT86" s="5" t="e">
        <f t="shared" si="38"/>
        <v>#VALUE!</v>
      </c>
      <c r="AU86" s="23" t="str">
        <f>'Aligning data'!AF165</f>
        <v>F13</v>
      </c>
      <c r="AV86" s="23" t="str">
        <f>'Aligning data'!AF178</f>
        <v>F14</v>
      </c>
      <c r="AW86" s="5" t="e">
        <f t="shared" si="39"/>
        <v>#VALUE!</v>
      </c>
      <c r="AX86" s="23" t="str">
        <f>'Aligning data'!AH165</f>
        <v>F13</v>
      </c>
      <c r="AY86" s="23" t="str">
        <f>'Aligning data'!AH178</f>
        <v>F14</v>
      </c>
      <c r="AZ86" s="5" t="e">
        <f t="shared" si="40"/>
        <v>#VALUE!</v>
      </c>
      <c r="BA86" s="23" t="str">
        <f>'Aligning data'!AJ165</f>
        <v>F13</v>
      </c>
      <c r="BB86" s="23" t="str">
        <f>'Aligning data'!AJ178</f>
        <v>F14</v>
      </c>
      <c r="BC86" s="5" t="e">
        <f t="shared" si="41"/>
        <v>#VALUE!</v>
      </c>
      <c r="BD86" s="23" t="str">
        <f>'Aligning data'!AL165</f>
        <v>F13</v>
      </c>
      <c r="BE86" s="23" t="str">
        <f>'Aligning data'!AL178</f>
        <v>F14</v>
      </c>
      <c r="BF86" s="5" t="e">
        <f t="shared" si="42"/>
        <v>#VALUE!</v>
      </c>
      <c r="BG86" s="23" t="str">
        <f>'Aligning data'!AN165</f>
        <v>F13</v>
      </c>
      <c r="BH86" s="23" t="str">
        <f>'Aligning data'!AN178</f>
        <v>F14</v>
      </c>
      <c r="BI86" s="5" t="e">
        <f t="shared" si="43"/>
        <v>#VALUE!</v>
      </c>
      <c r="BJ86" s="23" t="str">
        <f>'Aligning data'!AP165</f>
        <v>F13</v>
      </c>
      <c r="BK86" s="23" t="str">
        <f>'Aligning data'!AP178</f>
        <v>F14</v>
      </c>
      <c r="BL86" s="5" t="e">
        <f t="shared" si="44"/>
        <v>#VALUE!</v>
      </c>
      <c r="BM86" s="23" t="str">
        <f>'Aligning data'!AR165</f>
        <v>F13</v>
      </c>
      <c r="BN86" s="23" t="str">
        <f>'Aligning data'!AR178</f>
        <v>F14</v>
      </c>
      <c r="BO86" s="5" t="e">
        <f t="shared" si="45"/>
        <v>#VALUE!</v>
      </c>
      <c r="BP86" s="23" t="str">
        <f>'Aligning data'!AT165</f>
        <v>F13</v>
      </c>
      <c r="BQ86" s="23" t="str">
        <f>'Aligning data'!AT178</f>
        <v>F14</v>
      </c>
      <c r="BR86" s="5" t="e">
        <f t="shared" si="46"/>
        <v>#VALUE!</v>
      </c>
      <c r="BS86" s="23" t="str">
        <f>'Aligning data'!AV165</f>
        <v>F13</v>
      </c>
      <c r="BT86" s="23" t="str">
        <f>'Aligning data'!AV178</f>
        <v>F14</v>
      </c>
      <c r="BU86" s="5" t="e">
        <f t="shared" si="47"/>
        <v>#VALUE!</v>
      </c>
    </row>
    <row r="87" spans="1:73">
      <c r="A87" s="12" t="s">
        <v>250</v>
      </c>
      <c r="B87" s="23" t="str">
        <f>'Aligning data'!B166</f>
        <v>G13</v>
      </c>
      <c r="C87" s="23" t="str">
        <f>'Aligning data'!B179</f>
        <v>G14</v>
      </c>
      <c r="D87" s="5" t="e">
        <f t="shared" si="24"/>
        <v>#VALUE!</v>
      </c>
      <c r="E87" s="23" t="str">
        <f>'Aligning data'!D166</f>
        <v>G13</v>
      </c>
      <c r="F87" s="23" t="str">
        <f>'Aligning data'!D179</f>
        <v>G14</v>
      </c>
      <c r="G87" s="5" t="e">
        <f t="shared" si="25"/>
        <v>#VALUE!</v>
      </c>
      <c r="H87" s="23" t="str">
        <f>'Aligning data'!F166</f>
        <v>G13</v>
      </c>
      <c r="I87" s="23" t="str">
        <f>'Aligning data'!F179</f>
        <v>G14</v>
      </c>
      <c r="J87" s="5" t="e">
        <f t="shared" si="26"/>
        <v>#VALUE!</v>
      </c>
      <c r="K87" s="23" t="str">
        <f>'Aligning data'!H166</f>
        <v>G13</v>
      </c>
      <c r="L87" s="23" t="str">
        <f>'Aligning data'!H179</f>
        <v>G14</v>
      </c>
      <c r="M87" s="5" t="e">
        <f t="shared" si="27"/>
        <v>#VALUE!</v>
      </c>
      <c r="N87" s="23" t="str">
        <f>'Aligning data'!J166</f>
        <v>G13</v>
      </c>
      <c r="O87" s="23" t="str">
        <f>'Aligning data'!J179</f>
        <v>G14</v>
      </c>
      <c r="P87" s="5" t="e">
        <f t="shared" si="28"/>
        <v>#VALUE!</v>
      </c>
      <c r="Q87" s="23" t="str">
        <f>'Aligning data'!L166</f>
        <v>G13</v>
      </c>
      <c r="R87" s="23" t="str">
        <f>'Aligning data'!L179</f>
        <v>G14</v>
      </c>
      <c r="S87" s="5" t="e">
        <f t="shared" si="29"/>
        <v>#VALUE!</v>
      </c>
      <c r="T87" s="23" t="str">
        <f>'Aligning data'!N166</f>
        <v>G13</v>
      </c>
      <c r="U87" s="23" t="str">
        <f>'Aligning data'!N179</f>
        <v>G14</v>
      </c>
      <c r="V87" s="5" t="e">
        <f t="shared" si="30"/>
        <v>#VALUE!</v>
      </c>
      <c r="W87" s="23" t="str">
        <f>'Aligning data'!P166</f>
        <v>G13</v>
      </c>
      <c r="X87" s="23" t="str">
        <f>'Aligning data'!P179</f>
        <v>G14</v>
      </c>
      <c r="Y87" s="5" t="e">
        <f t="shared" si="31"/>
        <v>#VALUE!</v>
      </c>
      <c r="Z87" s="23" t="str">
        <f>'Aligning data'!R166</f>
        <v>G13</v>
      </c>
      <c r="AA87" s="23" t="str">
        <f>'Aligning data'!R179</f>
        <v>G14</v>
      </c>
      <c r="AB87" s="5" t="e">
        <f t="shared" si="32"/>
        <v>#VALUE!</v>
      </c>
      <c r="AC87" s="23" t="str">
        <f>'Aligning data'!T166</f>
        <v>G13</v>
      </c>
      <c r="AD87" s="23" t="str">
        <f>'Aligning data'!T179</f>
        <v>G14</v>
      </c>
      <c r="AE87" s="5" t="e">
        <f t="shared" si="33"/>
        <v>#VALUE!</v>
      </c>
      <c r="AF87" s="23" t="str">
        <f>'Aligning data'!V166</f>
        <v>G13</v>
      </c>
      <c r="AG87" s="23" t="str">
        <f>'Aligning data'!V179</f>
        <v>G14</v>
      </c>
      <c r="AH87" s="5" t="e">
        <f t="shared" si="34"/>
        <v>#VALUE!</v>
      </c>
      <c r="AI87" s="23" t="str">
        <f>'Aligning data'!X166</f>
        <v>G13</v>
      </c>
      <c r="AJ87" s="23" t="str">
        <f>'Aligning data'!X179</f>
        <v>G14</v>
      </c>
      <c r="AK87" s="5" t="e">
        <f t="shared" si="35"/>
        <v>#VALUE!</v>
      </c>
      <c r="AL87" s="23" t="str">
        <f>'Aligning data'!Z166</f>
        <v>G13</v>
      </c>
      <c r="AM87" s="23" t="str">
        <f>'Aligning data'!Z179</f>
        <v>G14</v>
      </c>
      <c r="AN87" s="5" t="e">
        <f t="shared" si="36"/>
        <v>#VALUE!</v>
      </c>
      <c r="AO87" s="23" t="str">
        <f>'Aligning data'!AB166</f>
        <v>G13</v>
      </c>
      <c r="AP87" s="23" t="str">
        <f>'Aligning data'!AB179</f>
        <v>G14</v>
      </c>
      <c r="AQ87" s="5" t="e">
        <f t="shared" si="37"/>
        <v>#VALUE!</v>
      </c>
      <c r="AR87" s="23" t="str">
        <f>'Aligning data'!AD166</f>
        <v>G13</v>
      </c>
      <c r="AS87" s="23" t="str">
        <f>'Aligning data'!AD179</f>
        <v>G14</v>
      </c>
      <c r="AT87" s="5" t="e">
        <f t="shared" si="38"/>
        <v>#VALUE!</v>
      </c>
      <c r="AU87" s="23" t="str">
        <f>'Aligning data'!AF166</f>
        <v>G13</v>
      </c>
      <c r="AV87" s="23" t="str">
        <f>'Aligning data'!AF179</f>
        <v>G14</v>
      </c>
      <c r="AW87" s="5" t="e">
        <f t="shared" si="39"/>
        <v>#VALUE!</v>
      </c>
      <c r="AX87" s="23" t="str">
        <f>'Aligning data'!AH166</f>
        <v>G13</v>
      </c>
      <c r="AY87" s="23" t="str">
        <f>'Aligning data'!AH179</f>
        <v>G14</v>
      </c>
      <c r="AZ87" s="5" t="e">
        <f t="shared" si="40"/>
        <v>#VALUE!</v>
      </c>
      <c r="BA87" s="23" t="str">
        <f>'Aligning data'!AJ166</f>
        <v>G13</v>
      </c>
      <c r="BB87" s="23" t="str">
        <f>'Aligning data'!AJ179</f>
        <v>G14</v>
      </c>
      <c r="BC87" s="5" t="e">
        <f t="shared" si="41"/>
        <v>#VALUE!</v>
      </c>
      <c r="BD87" s="23" t="str">
        <f>'Aligning data'!AL166</f>
        <v>G13</v>
      </c>
      <c r="BE87" s="23" t="str">
        <f>'Aligning data'!AL179</f>
        <v>G14</v>
      </c>
      <c r="BF87" s="5" t="e">
        <f t="shared" si="42"/>
        <v>#VALUE!</v>
      </c>
      <c r="BG87" s="23" t="str">
        <f>'Aligning data'!AN166</f>
        <v>G13</v>
      </c>
      <c r="BH87" s="23" t="str">
        <f>'Aligning data'!AN179</f>
        <v>G14</v>
      </c>
      <c r="BI87" s="5" t="e">
        <f t="shared" si="43"/>
        <v>#VALUE!</v>
      </c>
      <c r="BJ87" s="23" t="str">
        <f>'Aligning data'!AP166</f>
        <v>G13</v>
      </c>
      <c r="BK87" s="23" t="str">
        <f>'Aligning data'!AP179</f>
        <v>G14</v>
      </c>
      <c r="BL87" s="5" t="e">
        <f t="shared" si="44"/>
        <v>#VALUE!</v>
      </c>
      <c r="BM87" s="23" t="str">
        <f>'Aligning data'!AR166</f>
        <v>G13</v>
      </c>
      <c r="BN87" s="23" t="str">
        <f>'Aligning data'!AR179</f>
        <v>G14</v>
      </c>
      <c r="BO87" s="5" t="e">
        <f t="shared" si="45"/>
        <v>#VALUE!</v>
      </c>
      <c r="BP87" s="23" t="str">
        <f>'Aligning data'!AT166</f>
        <v>G13</v>
      </c>
      <c r="BQ87" s="23" t="str">
        <f>'Aligning data'!AT179</f>
        <v>G14</v>
      </c>
      <c r="BR87" s="5" t="e">
        <f t="shared" si="46"/>
        <v>#VALUE!</v>
      </c>
      <c r="BS87" s="23" t="str">
        <f>'Aligning data'!AV166</f>
        <v>G13</v>
      </c>
      <c r="BT87" s="23" t="str">
        <f>'Aligning data'!AV179</f>
        <v>G14</v>
      </c>
      <c r="BU87" s="5" t="e">
        <f t="shared" si="47"/>
        <v>#VALUE!</v>
      </c>
    </row>
    <row r="88" spans="1:73">
      <c r="A88" s="12" t="s">
        <v>251</v>
      </c>
      <c r="B88" s="23" t="str">
        <f>'Aligning data'!B167</f>
        <v>H13</v>
      </c>
      <c r="C88" s="23" t="str">
        <f>'Aligning data'!B180</f>
        <v>H14</v>
      </c>
      <c r="D88" s="5" t="e">
        <f t="shared" si="24"/>
        <v>#VALUE!</v>
      </c>
      <c r="E88" s="23" t="str">
        <f>'Aligning data'!D167</f>
        <v>H13</v>
      </c>
      <c r="F88" s="23" t="str">
        <f>'Aligning data'!D180</f>
        <v>H14</v>
      </c>
      <c r="G88" s="5" t="e">
        <f t="shared" si="25"/>
        <v>#VALUE!</v>
      </c>
      <c r="H88" s="23" t="str">
        <f>'Aligning data'!F167</f>
        <v>H13</v>
      </c>
      <c r="I88" s="23" t="str">
        <f>'Aligning data'!F180</f>
        <v>H14</v>
      </c>
      <c r="J88" s="5" t="e">
        <f t="shared" si="26"/>
        <v>#VALUE!</v>
      </c>
      <c r="K88" s="23" t="str">
        <f>'Aligning data'!H167</f>
        <v>H13</v>
      </c>
      <c r="L88" s="23" t="str">
        <f>'Aligning data'!H180</f>
        <v>H14</v>
      </c>
      <c r="M88" s="5" t="e">
        <f t="shared" si="27"/>
        <v>#VALUE!</v>
      </c>
      <c r="N88" s="23" t="str">
        <f>'Aligning data'!J167</f>
        <v>H13</v>
      </c>
      <c r="O88" s="23" t="str">
        <f>'Aligning data'!J180</f>
        <v>H14</v>
      </c>
      <c r="P88" s="5" t="e">
        <f t="shared" si="28"/>
        <v>#VALUE!</v>
      </c>
      <c r="Q88" s="23" t="str">
        <f>'Aligning data'!L167</f>
        <v>H13</v>
      </c>
      <c r="R88" s="23" t="str">
        <f>'Aligning data'!L180</f>
        <v>H14</v>
      </c>
      <c r="S88" s="5" t="e">
        <f t="shared" si="29"/>
        <v>#VALUE!</v>
      </c>
      <c r="T88" s="23" t="str">
        <f>'Aligning data'!N167</f>
        <v>H13</v>
      </c>
      <c r="U88" s="23" t="str">
        <f>'Aligning data'!N180</f>
        <v>H14</v>
      </c>
      <c r="V88" s="5" t="e">
        <f t="shared" si="30"/>
        <v>#VALUE!</v>
      </c>
      <c r="W88" s="23" t="str">
        <f>'Aligning data'!P167</f>
        <v>H13</v>
      </c>
      <c r="X88" s="23" t="str">
        <f>'Aligning data'!P180</f>
        <v>H14</v>
      </c>
      <c r="Y88" s="5" t="e">
        <f t="shared" si="31"/>
        <v>#VALUE!</v>
      </c>
      <c r="Z88" s="23" t="str">
        <f>'Aligning data'!R167</f>
        <v>H13</v>
      </c>
      <c r="AA88" s="23" t="str">
        <f>'Aligning data'!R180</f>
        <v>H14</v>
      </c>
      <c r="AB88" s="5" t="e">
        <f t="shared" si="32"/>
        <v>#VALUE!</v>
      </c>
      <c r="AC88" s="23" t="str">
        <f>'Aligning data'!T167</f>
        <v>H13</v>
      </c>
      <c r="AD88" s="23" t="str">
        <f>'Aligning data'!T180</f>
        <v>H14</v>
      </c>
      <c r="AE88" s="5" t="e">
        <f t="shared" si="33"/>
        <v>#VALUE!</v>
      </c>
      <c r="AF88" s="23" t="str">
        <f>'Aligning data'!V167</f>
        <v>H13</v>
      </c>
      <c r="AG88" s="23" t="str">
        <f>'Aligning data'!V180</f>
        <v>H14</v>
      </c>
      <c r="AH88" s="5" t="e">
        <f t="shared" si="34"/>
        <v>#VALUE!</v>
      </c>
      <c r="AI88" s="23" t="str">
        <f>'Aligning data'!X167</f>
        <v>H13</v>
      </c>
      <c r="AJ88" s="23" t="str">
        <f>'Aligning data'!X180</f>
        <v>H14</v>
      </c>
      <c r="AK88" s="5" t="e">
        <f t="shared" si="35"/>
        <v>#VALUE!</v>
      </c>
      <c r="AL88" s="23" t="str">
        <f>'Aligning data'!Z167</f>
        <v>H13</v>
      </c>
      <c r="AM88" s="23" t="str">
        <f>'Aligning data'!Z180</f>
        <v>H14</v>
      </c>
      <c r="AN88" s="5" t="e">
        <f t="shared" si="36"/>
        <v>#VALUE!</v>
      </c>
      <c r="AO88" s="23" t="str">
        <f>'Aligning data'!AB167</f>
        <v>H13</v>
      </c>
      <c r="AP88" s="23" t="str">
        <f>'Aligning data'!AB180</f>
        <v>H14</v>
      </c>
      <c r="AQ88" s="5" t="e">
        <f t="shared" si="37"/>
        <v>#VALUE!</v>
      </c>
      <c r="AR88" s="23" t="str">
        <f>'Aligning data'!AD167</f>
        <v>H13</v>
      </c>
      <c r="AS88" s="23" t="str">
        <f>'Aligning data'!AD180</f>
        <v>H14</v>
      </c>
      <c r="AT88" s="5" t="e">
        <f t="shared" si="38"/>
        <v>#VALUE!</v>
      </c>
      <c r="AU88" s="23" t="str">
        <f>'Aligning data'!AF167</f>
        <v>H13</v>
      </c>
      <c r="AV88" s="23" t="str">
        <f>'Aligning data'!AF180</f>
        <v>H14</v>
      </c>
      <c r="AW88" s="5" t="e">
        <f t="shared" si="39"/>
        <v>#VALUE!</v>
      </c>
      <c r="AX88" s="23" t="str">
        <f>'Aligning data'!AH167</f>
        <v>H13</v>
      </c>
      <c r="AY88" s="23" t="str">
        <f>'Aligning data'!AH180</f>
        <v>H14</v>
      </c>
      <c r="AZ88" s="5" t="e">
        <f t="shared" si="40"/>
        <v>#VALUE!</v>
      </c>
      <c r="BA88" s="23" t="str">
        <f>'Aligning data'!AJ167</f>
        <v>H13</v>
      </c>
      <c r="BB88" s="23" t="str">
        <f>'Aligning data'!AJ180</f>
        <v>H14</v>
      </c>
      <c r="BC88" s="5" t="e">
        <f t="shared" si="41"/>
        <v>#VALUE!</v>
      </c>
      <c r="BD88" s="23" t="str">
        <f>'Aligning data'!AL167</f>
        <v>H13</v>
      </c>
      <c r="BE88" s="23" t="str">
        <f>'Aligning data'!AL180</f>
        <v>H14</v>
      </c>
      <c r="BF88" s="5" t="e">
        <f t="shared" si="42"/>
        <v>#VALUE!</v>
      </c>
      <c r="BG88" s="23" t="str">
        <f>'Aligning data'!AN167</f>
        <v>H13</v>
      </c>
      <c r="BH88" s="23" t="str">
        <f>'Aligning data'!AN180</f>
        <v>H14</v>
      </c>
      <c r="BI88" s="5" t="e">
        <f t="shared" si="43"/>
        <v>#VALUE!</v>
      </c>
      <c r="BJ88" s="23" t="str">
        <f>'Aligning data'!AP167</f>
        <v>H13</v>
      </c>
      <c r="BK88" s="23" t="str">
        <f>'Aligning data'!AP180</f>
        <v>H14</v>
      </c>
      <c r="BL88" s="5" t="e">
        <f t="shared" si="44"/>
        <v>#VALUE!</v>
      </c>
      <c r="BM88" s="23" t="str">
        <f>'Aligning data'!AR167</f>
        <v>H13</v>
      </c>
      <c r="BN88" s="23" t="str">
        <f>'Aligning data'!AR180</f>
        <v>H14</v>
      </c>
      <c r="BO88" s="5" t="e">
        <f t="shared" si="45"/>
        <v>#VALUE!</v>
      </c>
      <c r="BP88" s="23" t="str">
        <f>'Aligning data'!AT167</f>
        <v>H13</v>
      </c>
      <c r="BQ88" s="23" t="str">
        <f>'Aligning data'!AT180</f>
        <v>H14</v>
      </c>
      <c r="BR88" s="5" t="e">
        <f t="shared" si="46"/>
        <v>#VALUE!</v>
      </c>
      <c r="BS88" s="23" t="str">
        <f>'Aligning data'!AV167</f>
        <v>H13</v>
      </c>
      <c r="BT88" s="23" t="str">
        <f>'Aligning data'!AV180</f>
        <v>H14</v>
      </c>
      <c r="BU88" s="5" t="e">
        <f t="shared" si="47"/>
        <v>#VALUE!</v>
      </c>
    </row>
    <row r="89" spans="1:73">
      <c r="A89" s="12" t="s">
        <v>252</v>
      </c>
      <c r="B89" s="23" t="str">
        <f>'Aligning data'!B168</f>
        <v>I13</v>
      </c>
      <c r="C89" s="23" t="str">
        <f>'Aligning data'!B181</f>
        <v>I14</v>
      </c>
      <c r="D89" s="5" t="e">
        <f t="shared" si="24"/>
        <v>#VALUE!</v>
      </c>
      <c r="E89" s="23" t="str">
        <f>'Aligning data'!D168</f>
        <v>I13</v>
      </c>
      <c r="F89" s="23" t="str">
        <f>'Aligning data'!D181</f>
        <v>I14</v>
      </c>
      <c r="G89" s="5" t="e">
        <f t="shared" si="25"/>
        <v>#VALUE!</v>
      </c>
      <c r="H89" s="23" t="str">
        <f>'Aligning data'!F168</f>
        <v>I13</v>
      </c>
      <c r="I89" s="23" t="str">
        <f>'Aligning data'!F181</f>
        <v>I14</v>
      </c>
      <c r="J89" s="5" t="e">
        <f t="shared" si="26"/>
        <v>#VALUE!</v>
      </c>
      <c r="K89" s="23" t="str">
        <f>'Aligning data'!H168</f>
        <v>I13</v>
      </c>
      <c r="L89" s="23" t="str">
        <f>'Aligning data'!H181</f>
        <v>I14</v>
      </c>
      <c r="M89" s="5" t="e">
        <f t="shared" si="27"/>
        <v>#VALUE!</v>
      </c>
      <c r="N89" s="23" t="str">
        <f>'Aligning data'!J168</f>
        <v>I13</v>
      </c>
      <c r="O89" s="23" t="str">
        <f>'Aligning data'!J181</f>
        <v>I14</v>
      </c>
      <c r="P89" s="5" t="e">
        <f t="shared" si="28"/>
        <v>#VALUE!</v>
      </c>
      <c r="Q89" s="23" t="str">
        <f>'Aligning data'!L168</f>
        <v>I13</v>
      </c>
      <c r="R89" s="23" t="str">
        <f>'Aligning data'!L181</f>
        <v>I14</v>
      </c>
      <c r="S89" s="5" t="e">
        <f t="shared" si="29"/>
        <v>#VALUE!</v>
      </c>
      <c r="T89" s="23" t="str">
        <f>'Aligning data'!N168</f>
        <v>I13</v>
      </c>
      <c r="U89" s="23" t="str">
        <f>'Aligning data'!N181</f>
        <v>I14</v>
      </c>
      <c r="V89" s="5" t="e">
        <f t="shared" si="30"/>
        <v>#VALUE!</v>
      </c>
      <c r="W89" s="23" t="str">
        <f>'Aligning data'!P168</f>
        <v>I13</v>
      </c>
      <c r="X89" s="23" t="str">
        <f>'Aligning data'!P181</f>
        <v>I14</v>
      </c>
      <c r="Y89" s="5" t="e">
        <f t="shared" si="31"/>
        <v>#VALUE!</v>
      </c>
      <c r="Z89" s="23" t="str">
        <f>'Aligning data'!R168</f>
        <v>I13</v>
      </c>
      <c r="AA89" s="23" t="str">
        <f>'Aligning data'!R181</f>
        <v>I14</v>
      </c>
      <c r="AB89" s="5" t="e">
        <f t="shared" si="32"/>
        <v>#VALUE!</v>
      </c>
      <c r="AC89" s="23" t="str">
        <f>'Aligning data'!T168</f>
        <v>I13</v>
      </c>
      <c r="AD89" s="23" t="str">
        <f>'Aligning data'!T181</f>
        <v>I14</v>
      </c>
      <c r="AE89" s="5" t="e">
        <f t="shared" si="33"/>
        <v>#VALUE!</v>
      </c>
      <c r="AF89" s="23" t="str">
        <f>'Aligning data'!V168</f>
        <v>I13</v>
      </c>
      <c r="AG89" s="23" t="str">
        <f>'Aligning data'!V181</f>
        <v>I14</v>
      </c>
      <c r="AH89" s="5" t="e">
        <f t="shared" si="34"/>
        <v>#VALUE!</v>
      </c>
      <c r="AI89" s="23" t="str">
        <f>'Aligning data'!X168</f>
        <v>I13</v>
      </c>
      <c r="AJ89" s="23" t="str">
        <f>'Aligning data'!X181</f>
        <v>I14</v>
      </c>
      <c r="AK89" s="5" t="e">
        <f t="shared" si="35"/>
        <v>#VALUE!</v>
      </c>
      <c r="AL89" s="23" t="str">
        <f>'Aligning data'!Z168</f>
        <v>I13</v>
      </c>
      <c r="AM89" s="23" t="str">
        <f>'Aligning data'!Z181</f>
        <v>I14</v>
      </c>
      <c r="AN89" s="5" t="e">
        <f t="shared" si="36"/>
        <v>#VALUE!</v>
      </c>
      <c r="AO89" s="23" t="str">
        <f>'Aligning data'!AB168</f>
        <v>I13</v>
      </c>
      <c r="AP89" s="23" t="str">
        <f>'Aligning data'!AB181</f>
        <v>I14</v>
      </c>
      <c r="AQ89" s="5" t="e">
        <f t="shared" si="37"/>
        <v>#VALUE!</v>
      </c>
      <c r="AR89" s="23" t="str">
        <f>'Aligning data'!AD168</f>
        <v>I13</v>
      </c>
      <c r="AS89" s="23" t="str">
        <f>'Aligning data'!AD181</f>
        <v>I14</v>
      </c>
      <c r="AT89" s="5" t="e">
        <f t="shared" si="38"/>
        <v>#VALUE!</v>
      </c>
      <c r="AU89" s="23" t="str">
        <f>'Aligning data'!AF168</f>
        <v>I13</v>
      </c>
      <c r="AV89" s="23" t="str">
        <f>'Aligning data'!AF181</f>
        <v>I14</v>
      </c>
      <c r="AW89" s="5" t="e">
        <f t="shared" si="39"/>
        <v>#VALUE!</v>
      </c>
      <c r="AX89" s="23" t="str">
        <f>'Aligning data'!AH168</f>
        <v>I13</v>
      </c>
      <c r="AY89" s="23" t="str">
        <f>'Aligning data'!AH181</f>
        <v>I14</v>
      </c>
      <c r="AZ89" s="5" t="e">
        <f t="shared" si="40"/>
        <v>#VALUE!</v>
      </c>
      <c r="BA89" s="23" t="str">
        <f>'Aligning data'!AJ168</f>
        <v>I13</v>
      </c>
      <c r="BB89" s="23" t="str">
        <f>'Aligning data'!AJ181</f>
        <v>I14</v>
      </c>
      <c r="BC89" s="5" t="e">
        <f t="shared" si="41"/>
        <v>#VALUE!</v>
      </c>
      <c r="BD89" s="23" t="str">
        <f>'Aligning data'!AL168</f>
        <v>I13</v>
      </c>
      <c r="BE89" s="23" t="str">
        <f>'Aligning data'!AL181</f>
        <v>I14</v>
      </c>
      <c r="BF89" s="5" t="e">
        <f t="shared" si="42"/>
        <v>#VALUE!</v>
      </c>
      <c r="BG89" s="23" t="str">
        <f>'Aligning data'!AN168</f>
        <v>I13</v>
      </c>
      <c r="BH89" s="23" t="str">
        <f>'Aligning data'!AN181</f>
        <v>I14</v>
      </c>
      <c r="BI89" s="5" t="e">
        <f t="shared" si="43"/>
        <v>#VALUE!</v>
      </c>
      <c r="BJ89" s="23" t="str">
        <f>'Aligning data'!AP168</f>
        <v>I13</v>
      </c>
      <c r="BK89" s="23" t="str">
        <f>'Aligning data'!AP181</f>
        <v>I14</v>
      </c>
      <c r="BL89" s="5" t="e">
        <f t="shared" si="44"/>
        <v>#VALUE!</v>
      </c>
      <c r="BM89" s="23" t="str">
        <f>'Aligning data'!AR168</f>
        <v>I13</v>
      </c>
      <c r="BN89" s="23" t="str">
        <f>'Aligning data'!AR181</f>
        <v>I14</v>
      </c>
      <c r="BO89" s="5" t="e">
        <f t="shared" si="45"/>
        <v>#VALUE!</v>
      </c>
      <c r="BP89" s="23" t="str">
        <f>'Aligning data'!AT168</f>
        <v>I13</v>
      </c>
      <c r="BQ89" s="23" t="str">
        <f>'Aligning data'!AT181</f>
        <v>I14</v>
      </c>
      <c r="BR89" s="5" t="e">
        <f t="shared" si="46"/>
        <v>#VALUE!</v>
      </c>
      <c r="BS89" s="23" t="str">
        <f>'Aligning data'!AV168</f>
        <v>I13</v>
      </c>
      <c r="BT89" s="23" t="str">
        <f>'Aligning data'!AV181</f>
        <v>I14</v>
      </c>
      <c r="BU89" s="5" t="e">
        <f t="shared" si="47"/>
        <v>#VALUE!</v>
      </c>
    </row>
    <row r="90" spans="1:73">
      <c r="A90" s="12" t="s">
        <v>253</v>
      </c>
      <c r="B90" s="23" t="str">
        <f>'Aligning data'!B169</f>
        <v>J13</v>
      </c>
      <c r="C90" s="23" t="str">
        <f>'Aligning data'!B182</f>
        <v>J14</v>
      </c>
      <c r="D90" s="5" t="e">
        <f t="shared" si="24"/>
        <v>#VALUE!</v>
      </c>
      <c r="E90" s="23" t="str">
        <f>'Aligning data'!D169</f>
        <v>J13</v>
      </c>
      <c r="F90" s="23" t="str">
        <f>'Aligning data'!D182</f>
        <v>J14</v>
      </c>
      <c r="G90" s="5" t="e">
        <f t="shared" si="25"/>
        <v>#VALUE!</v>
      </c>
      <c r="H90" s="23" t="str">
        <f>'Aligning data'!F169</f>
        <v>J13</v>
      </c>
      <c r="I90" s="23" t="str">
        <f>'Aligning data'!F182</f>
        <v>J14</v>
      </c>
      <c r="J90" s="5" t="e">
        <f t="shared" si="26"/>
        <v>#VALUE!</v>
      </c>
      <c r="K90" s="23" t="str">
        <f>'Aligning data'!H169</f>
        <v>J13</v>
      </c>
      <c r="L90" s="23" t="str">
        <f>'Aligning data'!H182</f>
        <v>J14</v>
      </c>
      <c r="M90" s="5" t="e">
        <f t="shared" si="27"/>
        <v>#VALUE!</v>
      </c>
      <c r="N90" s="23" t="str">
        <f>'Aligning data'!J169</f>
        <v>J13</v>
      </c>
      <c r="O90" s="23" t="str">
        <f>'Aligning data'!J182</f>
        <v>J14</v>
      </c>
      <c r="P90" s="5" t="e">
        <f t="shared" si="28"/>
        <v>#VALUE!</v>
      </c>
      <c r="Q90" s="23" t="str">
        <f>'Aligning data'!L169</f>
        <v>J13</v>
      </c>
      <c r="R90" s="23" t="str">
        <f>'Aligning data'!L182</f>
        <v>J14</v>
      </c>
      <c r="S90" s="5" t="e">
        <f t="shared" si="29"/>
        <v>#VALUE!</v>
      </c>
      <c r="T90" s="23" t="str">
        <f>'Aligning data'!N169</f>
        <v>J13</v>
      </c>
      <c r="U90" s="23" t="str">
        <f>'Aligning data'!N182</f>
        <v>J14</v>
      </c>
      <c r="V90" s="5" t="e">
        <f t="shared" si="30"/>
        <v>#VALUE!</v>
      </c>
      <c r="W90" s="23" t="str">
        <f>'Aligning data'!P169</f>
        <v>J13</v>
      </c>
      <c r="X90" s="23" t="str">
        <f>'Aligning data'!P182</f>
        <v>J14</v>
      </c>
      <c r="Y90" s="5" t="e">
        <f t="shared" si="31"/>
        <v>#VALUE!</v>
      </c>
      <c r="Z90" s="23" t="str">
        <f>'Aligning data'!R169</f>
        <v>J13</v>
      </c>
      <c r="AA90" s="23" t="str">
        <f>'Aligning data'!R182</f>
        <v>J14</v>
      </c>
      <c r="AB90" s="5" t="e">
        <f t="shared" si="32"/>
        <v>#VALUE!</v>
      </c>
      <c r="AC90" s="23" t="str">
        <f>'Aligning data'!T169</f>
        <v>J13</v>
      </c>
      <c r="AD90" s="23" t="str">
        <f>'Aligning data'!T182</f>
        <v>J14</v>
      </c>
      <c r="AE90" s="5" t="e">
        <f t="shared" si="33"/>
        <v>#VALUE!</v>
      </c>
      <c r="AF90" s="23" t="str">
        <f>'Aligning data'!V169</f>
        <v>J13</v>
      </c>
      <c r="AG90" s="23" t="str">
        <f>'Aligning data'!V182</f>
        <v>J14</v>
      </c>
      <c r="AH90" s="5" t="e">
        <f t="shared" si="34"/>
        <v>#VALUE!</v>
      </c>
      <c r="AI90" s="23" t="str">
        <f>'Aligning data'!X169</f>
        <v>J13</v>
      </c>
      <c r="AJ90" s="23" t="str">
        <f>'Aligning data'!X182</f>
        <v>J14</v>
      </c>
      <c r="AK90" s="5" t="e">
        <f t="shared" si="35"/>
        <v>#VALUE!</v>
      </c>
      <c r="AL90" s="23" t="str">
        <f>'Aligning data'!Z169</f>
        <v>J13</v>
      </c>
      <c r="AM90" s="23" t="str">
        <f>'Aligning data'!Z182</f>
        <v>J14</v>
      </c>
      <c r="AN90" s="5" t="e">
        <f t="shared" si="36"/>
        <v>#VALUE!</v>
      </c>
      <c r="AO90" s="23" t="str">
        <f>'Aligning data'!AB169</f>
        <v>J13</v>
      </c>
      <c r="AP90" s="23" t="str">
        <f>'Aligning data'!AB182</f>
        <v>J14</v>
      </c>
      <c r="AQ90" s="5" t="e">
        <f t="shared" si="37"/>
        <v>#VALUE!</v>
      </c>
      <c r="AR90" s="23" t="str">
        <f>'Aligning data'!AD169</f>
        <v>J13</v>
      </c>
      <c r="AS90" s="23" t="str">
        <f>'Aligning data'!AD182</f>
        <v>J14</v>
      </c>
      <c r="AT90" s="5" t="e">
        <f t="shared" si="38"/>
        <v>#VALUE!</v>
      </c>
      <c r="AU90" s="23" t="str">
        <f>'Aligning data'!AF169</f>
        <v>J13</v>
      </c>
      <c r="AV90" s="23" t="str">
        <f>'Aligning data'!AF182</f>
        <v>J14</v>
      </c>
      <c r="AW90" s="5" t="e">
        <f t="shared" si="39"/>
        <v>#VALUE!</v>
      </c>
      <c r="AX90" s="23" t="str">
        <f>'Aligning data'!AH169</f>
        <v>J13</v>
      </c>
      <c r="AY90" s="23" t="str">
        <f>'Aligning data'!AH182</f>
        <v>J14</v>
      </c>
      <c r="AZ90" s="5" t="e">
        <f t="shared" si="40"/>
        <v>#VALUE!</v>
      </c>
      <c r="BA90" s="23" t="str">
        <f>'Aligning data'!AJ169</f>
        <v>J13</v>
      </c>
      <c r="BB90" s="23" t="str">
        <f>'Aligning data'!AJ182</f>
        <v>J14</v>
      </c>
      <c r="BC90" s="5" t="e">
        <f t="shared" si="41"/>
        <v>#VALUE!</v>
      </c>
      <c r="BD90" s="23" t="str">
        <f>'Aligning data'!AL169</f>
        <v>J13</v>
      </c>
      <c r="BE90" s="23" t="str">
        <f>'Aligning data'!AL182</f>
        <v>J14</v>
      </c>
      <c r="BF90" s="5" t="e">
        <f t="shared" si="42"/>
        <v>#VALUE!</v>
      </c>
      <c r="BG90" s="23" t="str">
        <f>'Aligning data'!AN169</f>
        <v>J13</v>
      </c>
      <c r="BH90" s="23" t="str">
        <f>'Aligning data'!AN182</f>
        <v>J14</v>
      </c>
      <c r="BI90" s="5" t="e">
        <f t="shared" si="43"/>
        <v>#VALUE!</v>
      </c>
      <c r="BJ90" s="23" t="str">
        <f>'Aligning data'!AP169</f>
        <v>J13</v>
      </c>
      <c r="BK90" s="23" t="str">
        <f>'Aligning data'!AP182</f>
        <v>J14</v>
      </c>
      <c r="BL90" s="5" t="e">
        <f t="shared" si="44"/>
        <v>#VALUE!</v>
      </c>
      <c r="BM90" s="23" t="str">
        <f>'Aligning data'!AR169</f>
        <v>J13</v>
      </c>
      <c r="BN90" s="23" t="str">
        <f>'Aligning data'!AR182</f>
        <v>J14</v>
      </c>
      <c r="BO90" s="5" t="e">
        <f t="shared" si="45"/>
        <v>#VALUE!</v>
      </c>
      <c r="BP90" s="23" t="str">
        <f>'Aligning data'!AT169</f>
        <v>J13</v>
      </c>
      <c r="BQ90" s="23" t="str">
        <f>'Aligning data'!AT182</f>
        <v>J14</v>
      </c>
      <c r="BR90" s="5" t="e">
        <f t="shared" si="46"/>
        <v>#VALUE!</v>
      </c>
      <c r="BS90" s="23" t="str">
        <f>'Aligning data'!AV169</f>
        <v>J13</v>
      </c>
      <c r="BT90" s="23" t="str">
        <f>'Aligning data'!AV182</f>
        <v>J14</v>
      </c>
      <c r="BU90" s="5" t="e">
        <f t="shared" si="47"/>
        <v>#VALUE!</v>
      </c>
    </row>
    <row r="91" spans="1:73">
      <c r="A91" s="12" t="s">
        <v>254</v>
      </c>
      <c r="B91" s="23" t="str">
        <f>'Aligning data'!B170</f>
        <v>K13</v>
      </c>
      <c r="C91" s="23" t="str">
        <f>'Aligning data'!B183</f>
        <v>K14</v>
      </c>
      <c r="D91" s="5" t="e">
        <f t="shared" si="24"/>
        <v>#VALUE!</v>
      </c>
      <c r="E91" s="23" t="str">
        <f>'Aligning data'!D170</f>
        <v>K13</v>
      </c>
      <c r="F91" s="23" t="str">
        <f>'Aligning data'!D183</f>
        <v>K14</v>
      </c>
      <c r="G91" s="5" t="e">
        <f t="shared" si="25"/>
        <v>#VALUE!</v>
      </c>
      <c r="H91" s="23" t="str">
        <f>'Aligning data'!F170</f>
        <v>K13</v>
      </c>
      <c r="I91" s="23" t="str">
        <f>'Aligning data'!F183</f>
        <v>K14</v>
      </c>
      <c r="J91" s="5" t="e">
        <f t="shared" si="26"/>
        <v>#VALUE!</v>
      </c>
      <c r="K91" s="23" t="str">
        <f>'Aligning data'!H170</f>
        <v>K13</v>
      </c>
      <c r="L91" s="23" t="str">
        <f>'Aligning data'!H183</f>
        <v>K14</v>
      </c>
      <c r="M91" s="5" t="e">
        <f t="shared" si="27"/>
        <v>#VALUE!</v>
      </c>
      <c r="N91" s="23" t="str">
        <f>'Aligning data'!J170</f>
        <v>K13</v>
      </c>
      <c r="O91" s="23" t="str">
        <f>'Aligning data'!J183</f>
        <v>K14</v>
      </c>
      <c r="P91" s="5" t="e">
        <f t="shared" si="28"/>
        <v>#VALUE!</v>
      </c>
      <c r="Q91" s="23" t="str">
        <f>'Aligning data'!L170</f>
        <v>K13</v>
      </c>
      <c r="R91" s="23" t="str">
        <f>'Aligning data'!L183</f>
        <v>K14</v>
      </c>
      <c r="S91" s="5" t="e">
        <f t="shared" si="29"/>
        <v>#VALUE!</v>
      </c>
      <c r="T91" s="23" t="str">
        <f>'Aligning data'!N170</f>
        <v>K13</v>
      </c>
      <c r="U91" s="23" t="str">
        <f>'Aligning data'!N183</f>
        <v>K14</v>
      </c>
      <c r="V91" s="5" t="e">
        <f t="shared" si="30"/>
        <v>#VALUE!</v>
      </c>
      <c r="W91" s="23" t="str">
        <f>'Aligning data'!P170</f>
        <v>K13</v>
      </c>
      <c r="X91" s="23" t="str">
        <f>'Aligning data'!P183</f>
        <v>K14</v>
      </c>
      <c r="Y91" s="5" t="e">
        <f t="shared" si="31"/>
        <v>#VALUE!</v>
      </c>
      <c r="Z91" s="23" t="str">
        <f>'Aligning data'!R170</f>
        <v>K13</v>
      </c>
      <c r="AA91" s="23" t="str">
        <f>'Aligning data'!R183</f>
        <v>K14</v>
      </c>
      <c r="AB91" s="5" t="e">
        <f t="shared" si="32"/>
        <v>#VALUE!</v>
      </c>
      <c r="AC91" s="23" t="str">
        <f>'Aligning data'!T170</f>
        <v>K13</v>
      </c>
      <c r="AD91" s="23" t="str">
        <f>'Aligning data'!T183</f>
        <v>K14</v>
      </c>
      <c r="AE91" s="5" t="e">
        <f t="shared" si="33"/>
        <v>#VALUE!</v>
      </c>
      <c r="AF91" s="23" t="str">
        <f>'Aligning data'!V170</f>
        <v>K13</v>
      </c>
      <c r="AG91" s="23" t="str">
        <f>'Aligning data'!V183</f>
        <v>K14</v>
      </c>
      <c r="AH91" s="5" t="e">
        <f t="shared" si="34"/>
        <v>#VALUE!</v>
      </c>
      <c r="AI91" s="23" t="str">
        <f>'Aligning data'!X170</f>
        <v>K13</v>
      </c>
      <c r="AJ91" s="23" t="str">
        <f>'Aligning data'!X183</f>
        <v>K14</v>
      </c>
      <c r="AK91" s="5" t="e">
        <f t="shared" si="35"/>
        <v>#VALUE!</v>
      </c>
      <c r="AL91" s="23" t="str">
        <f>'Aligning data'!Z170</f>
        <v>K13</v>
      </c>
      <c r="AM91" s="23" t="str">
        <f>'Aligning data'!Z183</f>
        <v>K14</v>
      </c>
      <c r="AN91" s="5" t="e">
        <f t="shared" si="36"/>
        <v>#VALUE!</v>
      </c>
      <c r="AO91" s="23" t="str">
        <f>'Aligning data'!AB170</f>
        <v>K13</v>
      </c>
      <c r="AP91" s="23" t="str">
        <f>'Aligning data'!AB183</f>
        <v>K14</v>
      </c>
      <c r="AQ91" s="5" t="e">
        <f t="shared" si="37"/>
        <v>#VALUE!</v>
      </c>
      <c r="AR91" s="23" t="str">
        <f>'Aligning data'!AD170</f>
        <v>K13</v>
      </c>
      <c r="AS91" s="23" t="str">
        <f>'Aligning data'!AD183</f>
        <v>K14</v>
      </c>
      <c r="AT91" s="5" t="e">
        <f t="shared" si="38"/>
        <v>#VALUE!</v>
      </c>
      <c r="AU91" s="23" t="str">
        <f>'Aligning data'!AF170</f>
        <v>K13</v>
      </c>
      <c r="AV91" s="23" t="str">
        <f>'Aligning data'!AF183</f>
        <v>K14</v>
      </c>
      <c r="AW91" s="5" t="e">
        <f t="shared" si="39"/>
        <v>#VALUE!</v>
      </c>
      <c r="AX91" s="23" t="str">
        <f>'Aligning data'!AH170</f>
        <v>K13</v>
      </c>
      <c r="AY91" s="23" t="str">
        <f>'Aligning data'!AH183</f>
        <v>K14</v>
      </c>
      <c r="AZ91" s="5" t="e">
        <f t="shared" si="40"/>
        <v>#VALUE!</v>
      </c>
      <c r="BA91" s="23" t="str">
        <f>'Aligning data'!AJ170</f>
        <v>K13</v>
      </c>
      <c r="BB91" s="23" t="str">
        <f>'Aligning data'!AJ183</f>
        <v>K14</v>
      </c>
      <c r="BC91" s="5" t="e">
        <f t="shared" si="41"/>
        <v>#VALUE!</v>
      </c>
      <c r="BD91" s="23" t="str">
        <f>'Aligning data'!AL170</f>
        <v>K13</v>
      </c>
      <c r="BE91" s="23" t="str">
        <f>'Aligning data'!AL183</f>
        <v>K14</v>
      </c>
      <c r="BF91" s="5" t="e">
        <f t="shared" si="42"/>
        <v>#VALUE!</v>
      </c>
      <c r="BG91" s="23" t="str">
        <f>'Aligning data'!AN170</f>
        <v>K13</v>
      </c>
      <c r="BH91" s="23" t="str">
        <f>'Aligning data'!AN183</f>
        <v>K14</v>
      </c>
      <c r="BI91" s="5" t="e">
        <f t="shared" si="43"/>
        <v>#VALUE!</v>
      </c>
      <c r="BJ91" s="23" t="str">
        <f>'Aligning data'!AP170</f>
        <v>K13</v>
      </c>
      <c r="BK91" s="23" t="str">
        <f>'Aligning data'!AP183</f>
        <v>K14</v>
      </c>
      <c r="BL91" s="5" t="e">
        <f t="shared" si="44"/>
        <v>#VALUE!</v>
      </c>
      <c r="BM91" s="23" t="str">
        <f>'Aligning data'!AR170</f>
        <v>K13</v>
      </c>
      <c r="BN91" s="23" t="str">
        <f>'Aligning data'!AR183</f>
        <v>K14</v>
      </c>
      <c r="BO91" s="5" t="e">
        <f t="shared" si="45"/>
        <v>#VALUE!</v>
      </c>
      <c r="BP91" s="23" t="str">
        <f>'Aligning data'!AT170</f>
        <v>K13</v>
      </c>
      <c r="BQ91" s="23" t="str">
        <f>'Aligning data'!AT183</f>
        <v>K14</v>
      </c>
      <c r="BR91" s="5" t="e">
        <f t="shared" si="46"/>
        <v>#VALUE!</v>
      </c>
      <c r="BS91" s="23" t="str">
        <f>'Aligning data'!AV170</f>
        <v>K13</v>
      </c>
      <c r="BT91" s="23" t="str">
        <f>'Aligning data'!AV183</f>
        <v>K14</v>
      </c>
      <c r="BU91" s="5" t="e">
        <f t="shared" si="47"/>
        <v>#VALUE!</v>
      </c>
    </row>
    <row r="92" spans="1:73">
      <c r="A92" s="12" t="s">
        <v>255</v>
      </c>
      <c r="B92" s="23" t="str">
        <f>'Aligning data'!B171</f>
        <v>L13</v>
      </c>
      <c r="C92" s="23" t="str">
        <f>'Aligning data'!B184</f>
        <v>L14</v>
      </c>
      <c r="D92" s="5" t="e">
        <f t="shared" si="24"/>
        <v>#VALUE!</v>
      </c>
      <c r="E92" s="23" t="str">
        <f>'Aligning data'!D171</f>
        <v>L13</v>
      </c>
      <c r="F92" s="23" t="str">
        <f>'Aligning data'!D184</f>
        <v>L14</v>
      </c>
      <c r="G92" s="5" t="e">
        <f t="shared" si="25"/>
        <v>#VALUE!</v>
      </c>
      <c r="H92" s="23" t="str">
        <f>'Aligning data'!F171</f>
        <v>L13</v>
      </c>
      <c r="I92" s="23" t="str">
        <f>'Aligning data'!F184</f>
        <v>L14</v>
      </c>
      <c r="J92" s="5" t="e">
        <f t="shared" si="26"/>
        <v>#VALUE!</v>
      </c>
      <c r="K92" s="23" t="str">
        <f>'Aligning data'!H171</f>
        <v>L13</v>
      </c>
      <c r="L92" s="23" t="str">
        <f>'Aligning data'!H184</f>
        <v>L14</v>
      </c>
      <c r="M92" s="5" t="e">
        <f t="shared" si="27"/>
        <v>#VALUE!</v>
      </c>
      <c r="N92" s="23" t="str">
        <f>'Aligning data'!J171</f>
        <v>L13</v>
      </c>
      <c r="O92" s="23" t="str">
        <f>'Aligning data'!J184</f>
        <v>L14</v>
      </c>
      <c r="P92" s="5" t="e">
        <f t="shared" si="28"/>
        <v>#VALUE!</v>
      </c>
      <c r="Q92" s="23" t="str">
        <f>'Aligning data'!L171</f>
        <v>L13</v>
      </c>
      <c r="R92" s="23" t="str">
        <f>'Aligning data'!L184</f>
        <v>L14</v>
      </c>
      <c r="S92" s="5" t="e">
        <f t="shared" si="29"/>
        <v>#VALUE!</v>
      </c>
      <c r="T92" s="23" t="str">
        <f>'Aligning data'!N171</f>
        <v>L13</v>
      </c>
      <c r="U92" s="23" t="str">
        <f>'Aligning data'!N184</f>
        <v>L14</v>
      </c>
      <c r="V92" s="5" t="e">
        <f t="shared" si="30"/>
        <v>#VALUE!</v>
      </c>
      <c r="W92" s="23" t="str">
        <f>'Aligning data'!P171</f>
        <v>L13</v>
      </c>
      <c r="X92" s="23" t="str">
        <f>'Aligning data'!P184</f>
        <v>L14</v>
      </c>
      <c r="Y92" s="5" t="e">
        <f t="shared" si="31"/>
        <v>#VALUE!</v>
      </c>
      <c r="Z92" s="23" t="str">
        <f>'Aligning data'!R171</f>
        <v>L13</v>
      </c>
      <c r="AA92" s="23" t="str">
        <f>'Aligning data'!R184</f>
        <v>L14</v>
      </c>
      <c r="AB92" s="5" t="e">
        <f t="shared" si="32"/>
        <v>#VALUE!</v>
      </c>
      <c r="AC92" s="23" t="str">
        <f>'Aligning data'!T171</f>
        <v>L13</v>
      </c>
      <c r="AD92" s="23" t="str">
        <f>'Aligning data'!T184</f>
        <v>L14</v>
      </c>
      <c r="AE92" s="5" t="e">
        <f t="shared" si="33"/>
        <v>#VALUE!</v>
      </c>
      <c r="AF92" s="23" t="str">
        <f>'Aligning data'!V171</f>
        <v>L13</v>
      </c>
      <c r="AG92" s="23" t="str">
        <f>'Aligning data'!V184</f>
        <v>L14</v>
      </c>
      <c r="AH92" s="5" t="e">
        <f t="shared" si="34"/>
        <v>#VALUE!</v>
      </c>
      <c r="AI92" s="23" t="str">
        <f>'Aligning data'!X171</f>
        <v>L13</v>
      </c>
      <c r="AJ92" s="23" t="str">
        <f>'Aligning data'!X184</f>
        <v>L14</v>
      </c>
      <c r="AK92" s="5" t="e">
        <f t="shared" si="35"/>
        <v>#VALUE!</v>
      </c>
      <c r="AL92" s="23" t="str">
        <f>'Aligning data'!Z171</f>
        <v>L13</v>
      </c>
      <c r="AM92" s="23" t="str">
        <f>'Aligning data'!Z184</f>
        <v>L14</v>
      </c>
      <c r="AN92" s="5" t="e">
        <f t="shared" si="36"/>
        <v>#VALUE!</v>
      </c>
      <c r="AO92" s="23" t="str">
        <f>'Aligning data'!AB171</f>
        <v>L13</v>
      </c>
      <c r="AP92" s="23" t="str">
        <f>'Aligning data'!AB184</f>
        <v>L14</v>
      </c>
      <c r="AQ92" s="5" t="e">
        <f t="shared" si="37"/>
        <v>#VALUE!</v>
      </c>
      <c r="AR92" s="23" t="str">
        <f>'Aligning data'!AD171</f>
        <v>L13</v>
      </c>
      <c r="AS92" s="23" t="str">
        <f>'Aligning data'!AD184</f>
        <v>L14</v>
      </c>
      <c r="AT92" s="5" t="e">
        <f t="shared" si="38"/>
        <v>#VALUE!</v>
      </c>
      <c r="AU92" s="23" t="str">
        <f>'Aligning data'!AF171</f>
        <v>L13</v>
      </c>
      <c r="AV92" s="23" t="str">
        <f>'Aligning data'!AF184</f>
        <v>L14</v>
      </c>
      <c r="AW92" s="5" t="e">
        <f t="shared" si="39"/>
        <v>#VALUE!</v>
      </c>
      <c r="AX92" s="23" t="str">
        <f>'Aligning data'!AH171</f>
        <v>L13</v>
      </c>
      <c r="AY92" s="23" t="str">
        <f>'Aligning data'!AH184</f>
        <v>L14</v>
      </c>
      <c r="AZ92" s="5" t="e">
        <f t="shared" si="40"/>
        <v>#VALUE!</v>
      </c>
      <c r="BA92" s="23" t="str">
        <f>'Aligning data'!AJ171</f>
        <v>L13</v>
      </c>
      <c r="BB92" s="23" t="str">
        <f>'Aligning data'!AJ184</f>
        <v>L14</v>
      </c>
      <c r="BC92" s="5" t="e">
        <f t="shared" si="41"/>
        <v>#VALUE!</v>
      </c>
      <c r="BD92" s="23" t="str">
        <f>'Aligning data'!AL171</f>
        <v>L13</v>
      </c>
      <c r="BE92" s="23" t="str">
        <f>'Aligning data'!AL184</f>
        <v>L14</v>
      </c>
      <c r="BF92" s="5" t="e">
        <f t="shared" si="42"/>
        <v>#VALUE!</v>
      </c>
      <c r="BG92" s="23" t="str">
        <f>'Aligning data'!AN171</f>
        <v>L13</v>
      </c>
      <c r="BH92" s="23" t="str">
        <f>'Aligning data'!AN184</f>
        <v>L14</v>
      </c>
      <c r="BI92" s="5" t="e">
        <f t="shared" si="43"/>
        <v>#VALUE!</v>
      </c>
      <c r="BJ92" s="23" t="str">
        <f>'Aligning data'!AP171</f>
        <v>L13</v>
      </c>
      <c r="BK92" s="23" t="str">
        <f>'Aligning data'!AP184</f>
        <v>L14</v>
      </c>
      <c r="BL92" s="5" t="e">
        <f t="shared" si="44"/>
        <v>#VALUE!</v>
      </c>
      <c r="BM92" s="23" t="str">
        <f>'Aligning data'!AR171</f>
        <v>L13</v>
      </c>
      <c r="BN92" s="23" t="str">
        <f>'Aligning data'!AR184</f>
        <v>L14</v>
      </c>
      <c r="BO92" s="5" t="e">
        <f t="shared" si="45"/>
        <v>#VALUE!</v>
      </c>
      <c r="BP92" s="23" t="str">
        <f>'Aligning data'!AT171</f>
        <v>L13</v>
      </c>
      <c r="BQ92" s="23" t="str">
        <f>'Aligning data'!AT184</f>
        <v>L14</v>
      </c>
      <c r="BR92" s="5" t="e">
        <f t="shared" si="46"/>
        <v>#VALUE!</v>
      </c>
      <c r="BS92" s="23" t="str">
        <f>'Aligning data'!AV171</f>
        <v>L13</v>
      </c>
      <c r="BT92" s="23" t="str">
        <f>'Aligning data'!AV184</f>
        <v>L14</v>
      </c>
      <c r="BU92" s="5" t="e">
        <f t="shared" si="47"/>
        <v>#VALUE!</v>
      </c>
    </row>
    <row r="93" spans="1:73">
      <c r="A93" s="12" t="s">
        <v>256</v>
      </c>
      <c r="B93" s="23" t="str">
        <f>'Aligning data'!B172</f>
        <v>M13</v>
      </c>
      <c r="C93" s="23" t="str">
        <f>'Aligning data'!B185</f>
        <v>M14</v>
      </c>
      <c r="D93" s="5" t="e">
        <f t="shared" si="24"/>
        <v>#VALUE!</v>
      </c>
      <c r="E93" s="23" t="str">
        <f>'Aligning data'!D172</f>
        <v>M13</v>
      </c>
      <c r="F93" s="23" t="str">
        <f>'Aligning data'!D185</f>
        <v>M14</v>
      </c>
      <c r="G93" s="5" t="e">
        <f t="shared" si="25"/>
        <v>#VALUE!</v>
      </c>
      <c r="H93" s="23" t="str">
        <f>'Aligning data'!F172</f>
        <v>M13</v>
      </c>
      <c r="I93" s="23" t="str">
        <f>'Aligning data'!F185</f>
        <v>M14</v>
      </c>
      <c r="J93" s="5" t="e">
        <f t="shared" si="26"/>
        <v>#VALUE!</v>
      </c>
      <c r="K93" s="23" t="str">
        <f>'Aligning data'!H172</f>
        <v>M13</v>
      </c>
      <c r="L93" s="23" t="str">
        <f>'Aligning data'!H185</f>
        <v>M14</v>
      </c>
      <c r="M93" s="5" t="e">
        <f t="shared" si="27"/>
        <v>#VALUE!</v>
      </c>
      <c r="N93" s="23" t="str">
        <f>'Aligning data'!J172</f>
        <v>M13</v>
      </c>
      <c r="O93" s="23" t="str">
        <f>'Aligning data'!J185</f>
        <v>M14</v>
      </c>
      <c r="P93" s="5" t="e">
        <f t="shared" si="28"/>
        <v>#VALUE!</v>
      </c>
      <c r="Q93" s="23" t="str">
        <f>'Aligning data'!L172</f>
        <v>M13</v>
      </c>
      <c r="R93" s="23" t="str">
        <f>'Aligning data'!L185</f>
        <v>M14</v>
      </c>
      <c r="S93" s="5" t="e">
        <f t="shared" si="29"/>
        <v>#VALUE!</v>
      </c>
      <c r="T93" s="23" t="str">
        <f>'Aligning data'!N172</f>
        <v>M13</v>
      </c>
      <c r="U93" s="23" t="str">
        <f>'Aligning data'!N185</f>
        <v>M14</v>
      </c>
      <c r="V93" s="5" t="e">
        <f t="shared" si="30"/>
        <v>#VALUE!</v>
      </c>
      <c r="W93" s="23" t="str">
        <f>'Aligning data'!P172</f>
        <v>M13</v>
      </c>
      <c r="X93" s="23" t="str">
        <f>'Aligning data'!P185</f>
        <v>M14</v>
      </c>
      <c r="Y93" s="5" t="e">
        <f t="shared" si="31"/>
        <v>#VALUE!</v>
      </c>
      <c r="Z93" s="23" t="str">
        <f>'Aligning data'!R172</f>
        <v>M13</v>
      </c>
      <c r="AA93" s="23" t="str">
        <f>'Aligning data'!R185</f>
        <v>M14</v>
      </c>
      <c r="AB93" s="5" t="e">
        <f t="shared" si="32"/>
        <v>#VALUE!</v>
      </c>
      <c r="AC93" s="23" t="str">
        <f>'Aligning data'!T172</f>
        <v>M13</v>
      </c>
      <c r="AD93" s="23" t="str">
        <f>'Aligning data'!T185</f>
        <v>M14</v>
      </c>
      <c r="AE93" s="5" t="e">
        <f t="shared" si="33"/>
        <v>#VALUE!</v>
      </c>
      <c r="AF93" s="23" t="str">
        <f>'Aligning data'!V172</f>
        <v>M13</v>
      </c>
      <c r="AG93" s="23" t="str">
        <f>'Aligning data'!V185</f>
        <v>M14</v>
      </c>
      <c r="AH93" s="5" t="e">
        <f t="shared" si="34"/>
        <v>#VALUE!</v>
      </c>
      <c r="AI93" s="23" t="str">
        <f>'Aligning data'!X172</f>
        <v>M13</v>
      </c>
      <c r="AJ93" s="23" t="str">
        <f>'Aligning data'!X185</f>
        <v>M14</v>
      </c>
      <c r="AK93" s="5" t="e">
        <f t="shared" si="35"/>
        <v>#VALUE!</v>
      </c>
      <c r="AL93" s="23" t="str">
        <f>'Aligning data'!Z172</f>
        <v>M13</v>
      </c>
      <c r="AM93" s="23" t="str">
        <f>'Aligning data'!Z185</f>
        <v>M14</v>
      </c>
      <c r="AN93" s="5" t="e">
        <f t="shared" si="36"/>
        <v>#VALUE!</v>
      </c>
      <c r="AO93" s="23" t="str">
        <f>'Aligning data'!AB172</f>
        <v>M13</v>
      </c>
      <c r="AP93" s="23" t="str">
        <f>'Aligning data'!AB185</f>
        <v>M14</v>
      </c>
      <c r="AQ93" s="5" t="e">
        <f t="shared" si="37"/>
        <v>#VALUE!</v>
      </c>
      <c r="AR93" s="23" t="str">
        <f>'Aligning data'!AD172</f>
        <v>M13</v>
      </c>
      <c r="AS93" s="23" t="str">
        <f>'Aligning data'!AD185</f>
        <v>M14</v>
      </c>
      <c r="AT93" s="5" t="e">
        <f t="shared" si="38"/>
        <v>#VALUE!</v>
      </c>
      <c r="AU93" s="23" t="str">
        <f>'Aligning data'!AF172</f>
        <v>M13</v>
      </c>
      <c r="AV93" s="23" t="str">
        <f>'Aligning data'!AF185</f>
        <v>M14</v>
      </c>
      <c r="AW93" s="5" t="e">
        <f t="shared" si="39"/>
        <v>#VALUE!</v>
      </c>
      <c r="AX93" s="23" t="str">
        <f>'Aligning data'!AH172</f>
        <v>M13</v>
      </c>
      <c r="AY93" s="23" t="str">
        <f>'Aligning data'!AH185</f>
        <v>M14</v>
      </c>
      <c r="AZ93" s="5" t="e">
        <f t="shared" si="40"/>
        <v>#VALUE!</v>
      </c>
      <c r="BA93" s="23" t="str">
        <f>'Aligning data'!AJ172</f>
        <v>M13</v>
      </c>
      <c r="BB93" s="23" t="str">
        <f>'Aligning data'!AJ185</f>
        <v>M14</v>
      </c>
      <c r="BC93" s="5" t="e">
        <f t="shared" si="41"/>
        <v>#VALUE!</v>
      </c>
      <c r="BD93" s="23" t="str">
        <f>'Aligning data'!AL172</f>
        <v>M13</v>
      </c>
      <c r="BE93" s="23" t="str">
        <f>'Aligning data'!AL185</f>
        <v>M14</v>
      </c>
      <c r="BF93" s="5" t="e">
        <f t="shared" si="42"/>
        <v>#VALUE!</v>
      </c>
      <c r="BG93" s="23" t="str">
        <f>'Aligning data'!AN172</f>
        <v>M13</v>
      </c>
      <c r="BH93" s="23" t="str">
        <f>'Aligning data'!AN185</f>
        <v>M14</v>
      </c>
      <c r="BI93" s="5" t="e">
        <f t="shared" si="43"/>
        <v>#VALUE!</v>
      </c>
      <c r="BJ93" s="23" t="str">
        <f>'Aligning data'!AP172</f>
        <v>M13</v>
      </c>
      <c r="BK93" s="23" t="str">
        <f>'Aligning data'!AP185</f>
        <v>M14</v>
      </c>
      <c r="BL93" s="5" t="e">
        <f t="shared" si="44"/>
        <v>#VALUE!</v>
      </c>
      <c r="BM93" s="23" t="str">
        <f>'Aligning data'!AR172</f>
        <v>M13</v>
      </c>
      <c r="BN93" s="23" t="str">
        <f>'Aligning data'!AR185</f>
        <v>M14</v>
      </c>
      <c r="BO93" s="5" t="e">
        <f t="shared" si="45"/>
        <v>#VALUE!</v>
      </c>
      <c r="BP93" s="23" t="str">
        <f>'Aligning data'!AT172</f>
        <v>M13</v>
      </c>
      <c r="BQ93" s="23" t="str">
        <f>'Aligning data'!AT185</f>
        <v>M14</v>
      </c>
      <c r="BR93" s="5" t="e">
        <f t="shared" si="46"/>
        <v>#VALUE!</v>
      </c>
      <c r="BS93" s="23" t="str">
        <f>'Aligning data'!AV172</f>
        <v>M13</v>
      </c>
      <c r="BT93" s="23" t="str">
        <f>'Aligning data'!AV185</f>
        <v>M14</v>
      </c>
      <c r="BU93" s="5" t="e">
        <f t="shared" si="47"/>
        <v>#VALUE!</v>
      </c>
    </row>
    <row r="94" spans="1:73">
      <c r="A94" s="12" t="s">
        <v>257</v>
      </c>
      <c r="B94" s="23" t="str">
        <f>'Aligning data'!B186</f>
        <v>A15</v>
      </c>
      <c r="C94" s="23" t="str">
        <f>'Aligning data'!B199</f>
        <v>A16</v>
      </c>
      <c r="D94" s="5" t="e">
        <f t="shared" si="24"/>
        <v>#VALUE!</v>
      </c>
      <c r="E94" s="23" t="str">
        <f>'Aligning data'!D186</f>
        <v>A15</v>
      </c>
      <c r="F94" s="23" t="str">
        <f>'Aligning data'!D199</f>
        <v>A16</v>
      </c>
      <c r="G94" s="5" t="e">
        <f t="shared" si="25"/>
        <v>#VALUE!</v>
      </c>
      <c r="H94" s="23" t="str">
        <f>'Aligning data'!F186</f>
        <v>A15</v>
      </c>
      <c r="I94" s="23" t="str">
        <f>'Aligning data'!F199</f>
        <v>A16</v>
      </c>
      <c r="J94" s="5" t="e">
        <f t="shared" si="26"/>
        <v>#VALUE!</v>
      </c>
      <c r="K94" s="23" t="str">
        <f>'Aligning data'!H186</f>
        <v>A15</v>
      </c>
      <c r="L94" s="23" t="str">
        <f>'Aligning data'!H199</f>
        <v>A16</v>
      </c>
      <c r="M94" s="5" t="e">
        <f t="shared" si="27"/>
        <v>#VALUE!</v>
      </c>
      <c r="N94" s="23" t="str">
        <f>'Aligning data'!J186</f>
        <v>A15</v>
      </c>
      <c r="O94" s="23" t="str">
        <f>'Aligning data'!J199</f>
        <v>A16</v>
      </c>
      <c r="P94" s="5" t="e">
        <f t="shared" si="28"/>
        <v>#VALUE!</v>
      </c>
      <c r="Q94" s="23" t="str">
        <f>'Aligning data'!L186</f>
        <v>A15</v>
      </c>
      <c r="R94" s="23" t="str">
        <f>'Aligning data'!L199</f>
        <v>A16</v>
      </c>
      <c r="S94" s="5" t="e">
        <f t="shared" si="29"/>
        <v>#VALUE!</v>
      </c>
      <c r="T94" s="23" t="str">
        <f>'Aligning data'!N186</f>
        <v>A15</v>
      </c>
      <c r="U94" s="23" t="str">
        <f>'Aligning data'!N199</f>
        <v>A16</v>
      </c>
      <c r="V94" s="5" t="e">
        <f t="shared" si="30"/>
        <v>#VALUE!</v>
      </c>
      <c r="W94" s="23" t="str">
        <f>'Aligning data'!P186</f>
        <v>A15</v>
      </c>
      <c r="X94" s="23" t="str">
        <f>'Aligning data'!P199</f>
        <v>A16</v>
      </c>
      <c r="Y94" s="5" t="e">
        <f t="shared" si="31"/>
        <v>#VALUE!</v>
      </c>
      <c r="Z94" s="23" t="str">
        <f>'Aligning data'!R186</f>
        <v>A15</v>
      </c>
      <c r="AA94" s="23" t="str">
        <f>'Aligning data'!R199</f>
        <v>A16</v>
      </c>
      <c r="AB94" s="5" t="e">
        <f t="shared" si="32"/>
        <v>#VALUE!</v>
      </c>
      <c r="AC94" s="23" t="str">
        <f>'Aligning data'!T186</f>
        <v>A15</v>
      </c>
      <c r="AD94" s="23" t="str">
        <f>'Aligning data'!T199</f>
        <v>A16</v>
      </c>
      <c r="AE94" s="5" t="e">
        <f t="shared" si="33"/>
        <v>#VALUE!</v>
      </c>
      <c r="AF94" s="23" t="str">
        <f>'Aligning data'!V186</f>
        <v>A15</v>
      </c>
      <c r="AG94" s="23" t="str">
        <f>'Aligning data'!V199</f>
        <v>A16</v>
      </c>
      <c r="AH94" s="5" t="e">
        <f t="shared" si="34"/>
        <v>#VALUE!</v>
      </c>
      <c r="AI94" s="23" t="str">
        <f>'Aligning data'!X186</f>
        <v>A15</v>
      </c>
      <c r="AJ94" s="23" t="str">
        <f>'Aligning data'!X199</f>
        <v>A16</v>
      </c>
      <c r="AK94" s="5" t="e">
        <f t="shared" si="35"/>
        <v>#VALUE!</v>
      </c>
      <c r="AL94" s="23" t="str">
        <f>'Aligning data'!Z186</f>
        <v>A15</v>
      </c>
      <c r="AM94" s="23" t="str">
        <f>'Aligning data'!Z199</f>
        <v>A16</v>
      </c>
      <c r="AN94" s="5" t="e">
        <f t="shared" si="36"/>
        <v>#VALUE!</v>
      </c>
      <c r="AO94" s="23" t="str">
        <f>'Aligning data'!AB186</f>
        <v>A15</v>
      </c>
      <c r="AP94" s="23" t="str">
        <f>'Aligning data'!AB199</f>
        <v>A16</v>
      </c>
      <c r="AQ94" s="5" t="e">
        <f t="shared" si="37"/>
        <v>#VALUE!</v>
      </c>
      <c r="AR94" s="23" t="str">
        <f>'Aligning data'!AD186</f>
        <v>A15</v>
      </c>
      <c r="AS94" s="23" t="str">
        <f>'Aligning data'!AD199</f>
        <v>A16</v>
      </c>
      <c r="AT94" s="5" t="e">
        <f t="shared" si="38"/>
        <v>#VALUE!</v>
      </c>
      <c r="AU94" s="23" t="str">
        <f>'Aligning data'!AF186</f>
        <v>A15</v>
      </c>
      <c r="AV94" s="23" t="str">
        <f>'Aligning data'!AF199</f>
        <v>A16</v>
      </c>
      <c r="AW94" s="5" t="e">
        <f t="shared" si="39"/>
        <v>#VALUE!</v>
      </c>
      <c r="AX94" s="23" t="str">
        <f>'Aligning data'!AH186</f>
        <v>A15</v>
      </c>
      <c r="AY94" s="23" t="str">
        <f>'Aligning data'!AH199</f>
        <v>A16</v>
      </c>
      <c r="AZ94" s="5" t="e">
        <f t="shared" si="40"/>
        <v>#VALUE!</v>
      </c>
      <c r="BA94" s="23" t="str">
        <f>'Aligning data'!AJ186</f>
        <v>A15</v>
      </c>
      <c r="BB94" s="23" t="str">
        <f>'Aligning data'!AJ199</f>
        <v>A16</v>
      </c>
      <c r="BC94" s="5" t="e">
        <f t="shared" si="41"/>
        <v>#VALUE!</v>
      </c>
      <c r="BD94" s="23" t="str">
        <f>'Aligning data'!AL186</f>
        <v>A15</v>
      </c>
      <c r="BE94" s="23" t="str">
        <f>'Aligning data'!AL199</f>
        <v>A16</v>
      </c>
      <c r="BF94" s="5" t="e">
        <f t="shared" si="42"/>
        <v>#VALUE!</v>
      </c>
      <c r="BG94" s="23" t="str">
        <f>'Aligning data'!AN186</f>
        <v>A15</v>
      </c>
      <c r="BH94" s="23" t="str">
        <f>'Aligning data'!AN199</f>
        <v>A16</v>
      </c>
      <c r="BI94" s="5" t="e">
        <f t="shared" si="43"/>
        <v>#VALUE!</v>
      </c>
      <c r="BJ94" s="23" t="str">
        <f>'Aligning data'!AP186</f>
        <v>A15</v>
      </c>
      <c r="BK94" s="23" t="str">
        <f>'Aligning data'!AP199</f>
        <v>A16</v>
      </c>
      <c r="BL94" s="5" t="e">
        <f t="shared" si="44"/>
        <v>#VALUE!</v>
      </c>
      <c r="BM94" s="23" t="str">
        <f>'Aligning data'!AR186</f>
        <v>A15</v>
      </c>
      <c r="BN94" s="23" t="str">
        <f>'Aligning data'!AR199</f>
        <v>A16</v>
      </c>
      <c r="BO94" s="5" t="e">
        <f t="shared" si="45"/>
        <v>#VALUE!</v>
      </c>
      <c r="BP94" s="23" t="str">
        <f>'Aligning data'!AT186</f>
        <v>A15</v>
      </c>
      <c r="BQ94" s="23" t="str">
        <f>'Aligning data'!AT199</f>
        <v>A16</v>
      </c>
      <c r="BR94" s="5" t="e">
        <f t="shared" si="46"/>
        <v>#VALUE!</v>
      </c>
      <c r="BS94" s="23" t="str">
        <f>'Aligning data'!AV186</f>
        <v>A15</v>
      </c>
      <c r="BT94" s="23" t="str">
        <f>'Aligning data'!AV199</f>
        <v>A16</v>
      </c>
      <c r="BU94" s="5" t="e">
        <f t="shared" si="47"/>
        <v>#VALUE!</v>
      </c>
    </row>
    <row r="95" spans="1:73">
      <c r="A95" s="12" t="s">
        <v>258</v>
      </c>
      <c r="B95" s="23" t="str">
        <f>'Aligning data'!B187</f>
        <v>B15</v>
      </c>
      <c r="C95" s="23" t="str">
        <f>'Aligning data'!B200</f>
        <v>B16</v>
      </c>
      <c r="D95" s="5" t="e">
        <f t="shared" si="24"/>
        <v>#VALUE!</v>
      </c>
      <c r="E95" s="23" t="str">
        <f>'Aligning data'!D187</f>
        <v>B15</v>
      </c>
      <c r="F95" s="23" t="str">
        <f>'Aligning data'!D200</f>
        <v>B16</v>
      </c>
      <c r="G95" s="5" t="e">
        <f t="shared" si="25"/>
        <v>#VALUE!</v>
      </c>
      <c r="H95" s="23" t="str">
        <f>'Aligning data'!F187</f>
        <v>B15</v>
      </c>
      <c r="I95" s="23" t="str">
        <f>'Aligning data'!F200</f>
        <v>B16</v>
      </c>
      <c r="J95" s="5" t="e">
        <f t="shared" si="26"/>
        <v>#VALUE!</v>
      </c>
      <c r="K95" s="23" t="str">
        <f>'Aligning data'!H187</f>
        <v>B15</v>
      </c>
      <c r="L95" s="23" t="str">
        <f>'Aligning data'!H200</f>
        <v>B16</v>
      </c>
      <c r="M95" s="5" t="e">
        <f t="shared" si="27"/>
        <v>#VALUE!</v>
      </c>
      <c r="N95" s="23" t="str">
        <f>'Aligning data'!J187</f>
        <v>B15</v>
      </c>
      <c r="O95" s="23" t="str">
        <f>'Aligning data'!J200</f>
        <v>B16</v>
      </c>
      <c r="P95" s="5" t="e">
        <f t="shared" si="28"/>
        <v>#VALUE!</v>
      </c>
      <c r="Q95" s="23" t="str">
        <f>'Aligning data'!L187</f>
        <v>B15</v>
      </c>
      <c r="R95" s="23" t="str">
        <f>'Aligning data'!L200</f>
        <v>B16</v>
      </c>
      <c r="S95" s="5" t="e">
        <f t="shared" si="29"/>
        <v>#VALUE!</v>
      </c>
      <c r="T95" s="23" t="str">
        <f>'Aligning data'!N187</f>
        <v>B15</v>
      </c>
      <c r="U95" s="23" t="str">
        <f>'Aligning data'!N200</f>
        <v>B16</v>
      </c>
      <c r="V95" s="5" t="e">
        <f t="shared" si="30"/>
        <v>#VALUE!</v>
      </c>
      <c r="W95" s="23" t="str">
        <f>'Aligning data'!P187</f>
        <v>B15</v>
      </c>
      <c r="X95" s="23" t="str">
        <f>'Aligning data'!P200</f>
        <v>B16</v>
      </c>
      <c r="Y95" s="5" t="e">
        <f t="shared" si="31"/>
        <v>#VALUE!</v>
      </c>
      <c r="Z95" s="23" t="str">
        <f>'Aligning data'!R187</f>
        <v>B15</v>
      </c>
      <c r="AA95" s="23" t="str">
        <f>'Aligning data'!R200</f>
        <v>B16</v>
      </c>
      <c r="AB95" s="5" t="e">
        <f t="shared" si="32"/>
        <v>#VALUE!</v>
      </c>
      <c r="AC95" s="23" t="str">
        <f>'Aligning data'!T187</f>
        <v>B15</v>
      </c>
      <c r="AD95" s="23" t="str">
        <f>'Aligning data'!T200</f>
        <v>B16</v>
      </c>
      <c r="AE95" s="5" t="e">
        <f t="shared" si="33"/>
        <v>#VALUE!</v>
      </c>
      <c r="AF95" s="23" t="str">
        <f>'Aligning data'!V187</f>
        <v>B15</v>
      </c>
      <c r="AG95" s="23" t="str">
        <f>'Aligning data'!V200</f>
        <v>B16</v>
      </c>
      <c r="AH95" s="5" t="e">
        <f t="shared" si="34"/>
        <v>#VALUE!</v>
      </c>
      <c r="AI95" s="23" t="str">
        <f>'Aligning data'!X187</f>
        <v>B15</v>
      </c>
      <c r="AJ95" s="23" t="str">
        <f>'Aligning data'!X200</f>
        <v>B16</v>
      </c>
      <c r="AK95" s="5" t="e">
        <f t="shared" si="35"/>
        <v>#VALUE!</v>
      </c>
      <c r="AL95" s="23" t="str">
        <f>'Aligning data'!Z187</f>
        <v>B15</v>
      </c>
      <c r="AM95" s="23" t="str">
        <f>'Aligning data'!Z200</f>
        <v>B16</v>
      </c>
      <c r="AN95" s="5" t="e">
        <f t="shared" si="36"/>
        <v>#VALUE!</v>
      </c>
      <c r="AO95" s="23" t="str">
        <f>'Aligning data'!AB187</f>
        <v>B15</v>
      </c>
      <c r="AP95" s="23" t="str">
        <f>'Aligning data'!AB200</f>
        <v>B16</v>
      </c>
      <c r="AQ95" s="5" t="e">
        <f t="shared" si="37"/>
        <v>#VALUE!</v>
      </c>
      <c r="AR95" s="23" t="str">
        <f>'Aligning data'!AD187</f>
        <v>B15</v>
      </c>
      <c r="AS95" s="23" t="str">
        <f>'Aligning data'!AD200</f>
        <v>B16</v>
      </c>
      <c r="AT95" s="5" t="e">
        <f t="shared" si="38"/>
        <v>#VALUE!</v>
      </c>
      <c r="AU95" s="23" t="str">
        <f>'Aligning data'!AF187</f>
        <v>B15</v>
      </c>
      <c r="AV95" s="23" t="str">
        <f>'Aligning data'!AF200</f>
        <v>B16</v>
      </c>
      <c r="AW95" s="5" t="e">
        <f t="shared" si="39"/>
        <v>#VALUE!</v>
      </c>
      <c r="AX95" s="23" t="str">
        <f>'Aligning data'!AH187</f>
        <v>B15</v>
      </c>
      <c r="AY95" s="23" t="str">
        <f>'Aligning data'!AH200</f>
        <v>B16</v>
      </c>
      <c r="AZ95" s="5" t="e">
        <f t="shared" si="40"/>
        <v>#VALUE!</v>
      </c>
      <c r="BA95" s="23" t="str">
        <f>'Aligning data'!AJ187</f>
        <v>B15</v>
      </c>
      <c r="BB95" s="23" t="str">
        <f>'Aligning data'!AJ200</f>
        <v>B16</v>
      </c>
      <c r="BC95" s="5" t="e">
        <f t="shared" si="41"/>
        <v>#VALUE!</v>
      </c>
      <c r="BD95" s="23" t="str">
        <f>'Aligning data'!AL187</f>
        <v>B15</v>
      </c>
      <c r="BE95" s="23" t="str">
        <f>'Aligning data'!AL200</f>
        <v>B16</v>
      </c>
      <c r="BF95" s="5" t="e">
        <f t="shared" si="42"/>
        <v>#VALUE!</v>
      </c>
      <c r="BG95" s="23" t="str">
        <f>'Aligning data'!AN187</f>
        <v>B15</v>
      </c>
      <c r="BH95" s="23" t="str">
        <f>'Aligning data'!AN200</f>
        <v>B16</v>
      </c>
      <c r="BI95" s="5" t="e">
        <f t="shared" si="43"/>
        <v>#VALUE!</v>
      </c>
      <c r="BJ95" s="23" t="str">
        <f>'Aligning data'!AP187</f>
        <v>B15</v>
      </c>
      <c r="BK95" s="23" t="str">
        <f>'Aligning data'!AP200</f>
        <v>B16</v>
      </c>
      <c r="BL95" s="5" t="e">
        <f t="shared" si="44"/>
        <v>#VALUE!</v>
      </c>
      <c r="BM95" s="23" t="str">
        <f>'Aligning data'!AR187</f>
        <v>B15</v>
      </c>
      <c r="BN95" s="23" t="str">
        <f>'Aligning data'!AR200</f>
        <v>B16</v>
      </c>
      <c r="BO95" s="5" t="e">
        <f t="shared" si="45"/>
        <v>#VALUE!</v>
      </c>
      <c r="BP95" s="23" t="str">
        <f>'Aligning data'!AT187</f>
        <v>B15</v>
      </c>
      <c r="BQ95" s="23" t="str">
        <f>'Aligning data'!AT200</f>
        <v>B16</v>
      </c>
      <c r="BR95" s="5" t="e">
        <f t="shared" si="46"/>
        <v>#VALUE!</v>
      </c>
      <c r="BS95" s="23" t="str">
        <f>'Aligning data'!AV187</f>
        <v>B15</v>
      </c>
      <c r="BT95" s="23" t="str">
        <f>'Aligning data'!AV200</f>
        <v>B16</v>
      </c>
      <c r="BU95" s="5" t="e">
        <f t="shared" si="47"/>
        <v>#VALUE!</v>
      </c>
    </row>
    <row r="96" spans="1:73">
      <c r="A96" s="12" t="s">
        <v>259</v>
      </c>
      <c r="B96" s="23" t="str">
        <f>'Aligning data'!B188</f>
        <v>C15</v>
      </c>
      <c r="C96" s="23" t="str">
        <f>'Aligning data'!B201</f>
        <v>C16</v>
      </c>
      <c r="D96" s="5" t="e">
        <f t="shared" si="24"/>
        <v>#VALUE!</v>
      </c>
      <c r="E96" s="23" t="str">
        <f>'Aligning data'!D188</f>
        <v>C15</v>
      </c>
      <c r="F96" s="23" t="str">
        <f>'Aligning data'!D201</f>
        <v>C16</v>
      </c>
      <c r="G96" s="5" t="e">
        <f t="shared" si="25"/>
        <v>#VALUE!</v>
      </c>
      <c r="H96" s="23" t="str">
        <f>'Aligning data'!F188</f>
        <v>C15</v>
      </c>
      <c r="I96" s="23" t="str">
        <f>'Aligning data'!F201</f>
        <v>C16</v>
      </c>
      <c r="J96" s="5" t="e">
        <f t="shared" si="26"/>
        <v>#VALUE!</v>
      </c>
      <c r="K96" s="23" t="str">
        <f>'Aligning data'!H188</f>
        <v>C15</v>
      </c>
      <c r="L96" s="23" t="str">
        <f>'Aligning data'!H201</f>
        <v>C16</v>
      </c>
      <c r="M96" s="5" t="e">
        <f t="shared" si="27"/>
        <v>#VALUE!</v>
      </c>
      <c r="N96" s="23" t="str">
        <f>'Aligning data'!J188</f>
        <v>C15</v>
      </c>
      <c r="O96" s="23" t="str">
        <f>'Aligning data'!J201</f>
        <v>C16</v>
      </c>
      <c r="P96" s="5" t="e">
        <f t="shared" si="28"/>
        <v>#VALUE!</v>
      </c>
      <c r="Q96" s="23" t="str">
        <f>'Aligning data'!L188</f>
        <v>C15</v>
      </c>
      <c r="R96" s="23" t="str">
        <f>'Aligning data'!L201</f>
        <v>C16</v>
      </c>
      <c r="S96" s="5" t="e">
        <f t="shared" si="29"/>
        <v>#VALUE!</v>
      </c>
      <c r="T96" s="23" t="str">
        <f>'Aligning data'!N188</f>
        <v>C15</v>
      </c>
      <c r="U96" s="23" t="str">
        <f>'Aligning data'!N201</f>
        <v>C16</v>
      </c>
      <c r="V96" s="5" t="e">
        <f t="shared" si="30"/>
        <v>#VALUE!</v>
      </c>
      <c r="W96" s="23" t="str">
        <f>'Aligning data'!P188</f>
        <v>C15</v>
      </c>
      <c r="X96" s="23" t="str">
        <f>'Aligning data'!P201</f>
        <v>C16</v>
      </c>
      <c r="Y96" s="5" t="e">
        <f t="shared" si="31"/>
        <v>#VALUE!</v>
      </c>
      <c r="Z96" s="23" t="str">
        <f>'Aligning data'!R188</f>
        <v>C15</v>
      </c>
      <c r="AA96" s="23" t="str">
        <f>'Aligning data'!R201</f>
        <v>C16</v>
      </c>
      <c r="AB96" s="5" t="e">
        <f t="shared" si="32"/>
        <v>#VALUE!</v>
      </c>
      <c r="AC96" s="23" t="str">
        <f>'Aligning data'!T188</f>
        <v>C15</v>
      </c>
      <c r="AD96" s="23" t="str">
        <f>'Aligning data'!T201</f>
        <v>C16</v>
      </c>
      <c r="AE96" s="5" t="e">
        <f t="shared" si="33"/>
        <v>#VALUE!</v>
      </c>
      <c r="AF96" s="23" t="str">
        <f>'Aligning data'!V188</f>
        <v>C15</v>
      </c>
      <c r="AG96" s="23" t="str">
        <f>'Aligning data'!V201</f>
        <v>C16</v>
      </c>
      <c r="AH96" s="5" t="e">
        <f t="shared" si="34"/>
        <v>#VALUE!</v>
      </c>
      <c r="AI96" s="23" t="str">
        <f>'Aligning data'!X188</f>
        <v>C15</v>
      </c>
      <c r="AJ96" s="23" t="str">
        <f>'Aligning data'!X201</f>
        <v>C16</v>
      </c>
      <c r="AK96" s="5" t="e">
        <f t="shared" si="35"/>
        <v>#VALUE!</v>
      </c>
      <c r="AL96" s="23" t="str">
        <f>'Aligning data'!Z188</f>
        <v>C15</v>
      </c>
      <c r="AM96" s="23" t="str">
        <f>'Aligning data'!Z201</f>
        <v>C16</v>
      </c>
      <c r="AN96" s="5" t="e">
        <f t="shared" si="36"/>
        <v>#VALUE!</v>
      </c>
      <c r="AO96" s="23" t="str">
        <f>'Aligning data'!AB188</f>
        <v>C15</v>
      </c>
      <c r="AP96" s="23" t="str">
        <f>'Aligning data'!AB201</f>
        <v>C16</v>
      </c>
      <c r="AQ96" s="5" t="e">
        <f t="shared" si="37"/>
        <v>#VALUE!</v>
      </c>
      <c r="AR96" s="23" t="str">
        <f>'Aligning data'!AD188</f>
        <v>C15</v>
      </c>
      <c r="AS96" s="23" t="str">
        <f>'Aligning data'!AD201</f>
        <v>C16</v>
      </c>
      <c r="AT96" s="5" t="e">
        <f t="shared" si="38"/>
        <v>#VALUE!</v>
      </c>
      <c r="AU96" s="23" t="str">
        <f>'Aligning data'!AF188</f>
        <v>C15</v>
      </c>
      <c r="AV96" s="23" t="str">
        <f>'Aligning data'!AF201</f>
        <v>C16</v>
      </c>
      <c r="AW96" s="5" t="e">
        <f t="shared" si="39"/>
        <v>#VALUE!</v>
      </c>
      <c r="AX96" s="23" t="str">
        <f>'Aligning data'!AH188</f>
        <v>C15</v>
      </c>
      <c r="AY96" s="23" t="str">
        <f>'Aligning data'!AH201</f>
        <v>C16</v>
      </c>
      <c r="AZ96" s="5" t="e">
        <f t="shared" si="40"/>
        <v>#VALUE!</v>
      </c>
      <c r="BA96" s="23" t="str">
        <f>'Aligning data'!AJ188</f>
        <v>C15</v>
      </c>
      <c r="BB96" s="23" t="str">
        <f>'Aligning data'!AJ201</f>
        <v>C16</v>
      </c>
      <c r="BC96" s="5" t="e">
        <f t="shared" si="41"/>
        <v>#VALUE!</v>
      </c>
      <c r="BD96" s="23" t="str">
        <f>'Aligning data'!AL188</f>
        <v>C15</v>
      </c>
      <c r="BE96" s="23" t="str">
        <f>'Aligning data'!AL201</f>
        <v>C16</v>
      </c>
      <c r="BF96" s="5" t="e">
        <f t="shared" si="42"/>
        <v>#VALUE!</v>
      </c>
      <c r="BG96" s="23" t="str">
        <f>'Aligning data'!AN188</f>
        <v>C15</v>
      </c>
      <c r="BH96" s="23" t="str">
        <f>'Aligning data'!AN201</f>
        <v>C16</v>
      </c>
      <c r="BI96" s="5" t="e">
        <f t="shared" si="43"/>
        <v>#VALUE!</v>
      </c>
      <c r="BJ96" s="23" t="str">
        <f>'Aligning data'!AP188</f>
        <v>C15</v>
      </c>
      <c r="BK96" s="23" t="str">
        <f>'Aligning data'!AP201</f>
        <v>C16</v>
      </c>
      <c r="BL96" s="5" t="e">
        <f t="shared" si="44"/>
        <v>#VALUE!</v>
      </c>
      <c r="BM96" s="23" t="str">
        <f>'Aligning data'!AR188</f>
        <v>C15</v>
      </c>
      <c r="BN96" s="23" t="str">
        <f>'Aligning data'!AR201</f>
        <v>C16</v>
      </c>
      <c r="BO96" s="5" t="e">
        <f t="shared" si="45"/>
        <v>#VALUE!</v>
      </c>
      <c r="BP96" s="23" t="str">
        <f>'Aligning data'!AT188</f>
        <v>C15</v>
      </c>
      <c r="BQ96" s="23" t="str">
        <f>'Aligning data'!AT201</f>
        <v>C16</v>
      </c>
      <c r="BR96" s="5" t="e">
        <f t="shared" si="46"/>
        <v>#VALUE!</v>
      </c>
      <c r="BS96" s="23" t="str">
        <f>'Aligning data'!AV188</f>
        <v>C15</v>
      </c>
      <c r="BT96" s="23" t="str">
        <f>'Aligning data'!AV201</f>
        <v>C16</v>
      </c>
      <c r="BU96" s="5" t="e">
        <f t="shared" si="47"/>
        <v>#VALUE!</v>
      </c>
    </row>
    <row r="97" spans="1:73">
      <c r="A97" s="12" t="s">
        <v>260</v>
      </c>
      <c r="B97" s="23" t="str">
        <f>'Aligning data'!B189</f>
        <v>D15</v>
      </c>
      <c r="C97" s="23" t="str">
        <f>'Aligning data'!B202</f>
        <v>D16</v>
      </c>
      <c r="D97" s="5" t="e">
        <f t="shared" si="24"/>
        <v>#VALUE!</v>
      </c>
      <c r="E97" s="23" t="str">
        <f>'Aligning data'!D189</f>
        <v>D15</v>
      </c>
      <c r="F97" s="23" t="str">
        <f>'Aligning data'!D202</f>
        <v>D16</v>
      </c>
      <c r="G97" s="5" t="e">
        <f t="shared" si="25"/>
        <v>#VALUE!</v>
      </c>
      <c r="H97" s="23" t="str">
        <f>'Aligning data'!F189</f>
        <v>D15</v>
      </c>
      <c r="I97" s="23" t="str">
        <f>'Aligning data'!F202</f>
        <v>D16</v>
      </c>
      <c r="J97" s="5" t="e">
        <f t="shared" si="26"/>
        <v>#VALUE!</v>
      </c>
      <c r="K97" s="23" t="str">
        <f>'Aligning data'!H189</f>
        <v>D15</v>
      </c>
      <c r="L97" s="23" t="str">
        <f>'Aligning data'!H202</f>
        <v>D16</v>
      </c>
      <c r="M97" s="5" t="e">
        <f t="shared" si="27"/>
        <v>#VALUE!</v>
      </c>
      <c r="N97" s="23" t="str">
        <f>'Aligning data'!J189</f>
        <v>D15</v>
      </c>
      <c r="O97" s="23" t="str">
        <f>'Aligning data'!J202</f>
        <v>D16</v>
      </c>
      <c r="P97" s="5" t="e">
        <f t="shared" si="28"/>
        <v>#VALUE!</v>
      </c>
      <c r="Q97" s="23" t="str">
        <f>'Aligning data'!L189</f>
        <v>D15</v>
      </c>
      <c r="R97" s="23" t="str">
        <f>'Aligning data'!L202</f>
        <v>D16</v>
      </c>
      <c r="S97" s="5" t="e">
        <f t="shared" si="29"/>
        <v>#VALUE!</v>
      </c>
      <c r="T97" s="23" t="str">
        <f>'Aligning data'!N189</f>
        <v>D15</v>
      </c>
      <c r="U97" s="23" t="str">
        <f>'Aligning data'!N202</f>
        <v>D16</v>
      </c>
      <c r="V97" s="5" t="e">
        <f t="shared" si="30"/>
        <v>#VALUE!</v>
      </c>
      <c r="W97" s="23" t="str">
        <f>'Aligning data'!P189</f>
        <v>D15</v>
      </c>
      <c r="X97" s="23" t="str">
        <f>'Aligning data'!P202</f>
        <v>D16</v>
      </c>
      <c r="Y97" s="5" t="e">
        <f t="shared" si="31"/>
        <v>#VALUE!</v>
      </c>
      <c r="Z97" s="23" t="str">
        <f>'Aligning data'!R189</f>
        <v>D15</v>
      </c>
      <c r="AA97" s="23" t="str">
        <f>'Aligning data'!R202</f>
        <v>D16</v>
      </c>
      <c r="AB97" s="5" t="e">
        <f t="shared" si="32"/>
        <v>#VALUE!</v>
      </c>
      <c r="AC97" s="23" t="str">
        <f>'Aligning data'!T189</f>
        <v>D15</v>
      </c>
      <c r="AD97" s="23" t="str">
        <f>'Aligning data'!T202</f>
        <v>D16</v>
      </c>
      <c r="AE97" s="5" t="e">
        <f t="shared" si="33"/>
        <v>#VALUE!</v>
      </c>
      <c r="AF97" s="23" t="str">
        <f>'Aligning data'!V189</f>
        <v>D15</v>
      </c>
      <c r="AG97" s="23" t="str">
        <f>'Aligning data'!V202</f>
        <v>D16</v>
      </c>
      <c r="AH97" s="5" t="e">
        <f t="shared" si="34"/>
        <v>#VALUE!</v>
      </c>
      <c r="AI97" s="23" t="str">
        <f>'Aligning data'!X189</f>
        <v>D15</v>
      </c>
      <c r="AJ97" s="23" t="str">
        <f>'Aligning data'!X202</f>
        <v>D16</v>
      </c>
      <c r="AK97" s="5" t="e">
        <f t="shared" si="35"/>
        <v>#VALUE!</v>
      </c>
      <c r="AL97" s="23" t="str">
        <f>'Aligning data'!Z189</f>
        <v>D15</v>
      </c>
      <c r="AM97" s="23" t="str">
        <f>'Aligning data'!Z202</f>
        <v>D16</v>
      </c>
      <c r="AN97" s="5" t="e">
        <f t="shared" si="36"/>
        <v>#VALUE!</v>
      </c>
      <c r="AO97" s="23" t="str">
        <f>'Aligning data'!AB189</f>
        <v>D15</v>
      </c>
      <c r="AP97" s="23" t="str">
        <f>'Aligning data'!AB202</f>
        <v>D16</v>
      </c>
      <c r="AQ97" s="5" t="e">
        <f t="shared" si="37"/>
        <v>#VALUE!</v>
      </c>
      <c r="AR97" s="23" t="str">
        <f>'Aligning data'!AD189</f>
        <v>D15</v>
      </c>
      <c r="AS97" s="23" t="str">
        <f>'Aligning data'!AD202</f>
        <v>D16</v>
      </c>
      <c r="AT97" s="5" t="e">
        <f t="shared" si="38"/>
        <v>#VALUE!</v>
      </c>
      <c r="AU97" s="23" t="str">
        <f>'Aligning data'!AF189</f>
        <v>D15</v>
      </c>
      <c r="AV97" s="23" t="str">
        <f>'Aligning data'!AF202</f>
        <v>D16</v>
      </c>
      <c r="AW97" s="5" t="e">
        <f t="shared" si="39"/>
        <v>#VALUE!</v>
      </c>
      <c r="AX97" s="23" t="str">
        <f>'Aligning data'!AH189</f>
        <v>D15</v>
      </c>
      <c r="AY97" s="23" t="str">
        <f>'Aligning data'!AH202</f>
        <v>D16</v>
      </c>
      <c r="AZ97" s="5" t="e">
        <f t="shared" si="40"/>
        <v>#VALUE!</v>
      </c>
      <c r="BA97" s="23" t="str">
        <f>'Aligning data'!AJ189</f>
        <v>D15</v>
      </c>
      <c r="BB97" s="23" t="str">
        <f>'Aligning data'!AJ202</f>
        <v>D16</v>
      </c>
      <c r="BC97" s="5" t="e">
        <f t="shared" si="41"/>
        <v>#VALUE!</v>
      </c>
      <c r="BD97" s="23" t="str">
        <f>'Aligning data'!AL189</f>
        <v>D15</v>
      </c>
      <c r="BE97" s="23" t="str">
        <f>'Aligning data'!AL202</f>
        <v>D16</v>
      </c>
      <c r="BF97" s="5" t="e">
        <f t="shared" si="42"/>
        <v>#VALUE!</v>
      </c>
      <c r="BG97" s="23" t="str">
        <f>'Aligning data'!AN189</f>
        <v>D15</v>
      </c>
      <c r="BH97" s="23" t="str">
        <f>'Aligning data'!AN202</f>
        <v>D16</v>
      </c>
      <c r="BI97" s="5" t="e">
        <f t="shared" si="43"/>
        <v>#VALUE!</v>
      </c>
      <c r="BJ97" s="23" t="str">
        <f>'Aligning data'!AP189</f>
        <v>D15</v>
      </c>
      <c r="BK97" s="23" t="str">
        <f>'Aligning data'!AP202</f>
        <v>D16</v>
      </c>
      <c r="BL97" s="5" t="e">
        <f t="shared" si="44"/>
        <v>#VALUE!</v>
      </c>
      <c r="BM97" s="23" t="str">
        <f>'Aligning data'!AR189</f>
        <v>D15</v>
      </c>
      <c r="BN97" s="23" t="str">
        <f>'Aligning data'!AR202</f>
        <v>D16</v>
      </c>
      <c r="BO97" s="5" t="e">
        <f t="shared" si="45"/>
        <v>#VALUE!</v>
      </c>
      <c r="BP97" s="23" t="str">
        <f>'Aligning data'!AT189</f>
        <v>D15</v>
      </c>
      <c r="BQ97" s="23" t="str">
        <f>'Aligning data'!AT202</f>
        <v>D16</v>
      </c>
      <c r="BR97" s="5" t="e">
        <f t="shared" si="46"/>
        <v>#VALUE!</v>
      </c>
      <c r="BS97" s="23" t="str">
        <f>'Aligning data'!AV189</f>
        <v>D15</v>
      </c>
      <c r="BT97" s="23" t="str">
        <f>'Aligning data'!AV202</f>
        <v>D16</v>
      </c>
      <c r="BU97" s="5" t="e">
        <f t="shared" si="47"/>
        <v>#VALUE!</v>
      </c>
    </row>
    <row r="98" spans="1:73">
      <c r="A98" s="12" t="s">
        <v>261</v>
      </c>
      <c r="B98" s="23" t="str">
        <f>'Aligning data'!B190</f>
        <v>E15</v>
      </c>
      <c r="C98" s="23" t="str">
        <f>'Aligning data'!B203</f>
        <v>E16</v>
      </c>
      <c r="D98" s="5" t="e">
        <f t="shared" si="24"/>
        <v>#VALUE!</v>
      </c>
      <c r="E98" s="23" t="str">
        <f>'Aligning data'!D190</f>
        <v>E15</v>
      </c>
      <c r="F98" s="23" t="str">
        <f>'Aligning data'!D203</f>
        <v>E16</v>
      </c>
      <c r="G98" s="5" t="e">
        <f t="shared" si="25"/>
        <v>#VALUE!</v>
      </c>
      <c r="H98" s="23" t="str">
        <f>'Aligning data'!F190</f>
        <v>E15</v>
      </c>
      <c r="I98" s="23" t="str">
        <f>'Aligning data'!F203</f>
        <v>E16</v>
      </c>
      <c r="J98" s="5" t="e">
        <f t="shared" si="26"/>
        <v>#VALUE!</v>
      </c>
      <c r="K98" s="23" t="str">
        <f>'Aligning data'!H190</f>
        <v>E15</v>
      </c>
      <c r="L98" s="23" t="str">
        <f>'Aligning data'!H203</f>
        <v>E16</v>
      </c>
      <c r="M98" s="5" t="e">
        <f t="shared" si="27"/>
        <v>#VALUE!</v>
      </c>
      <c r="N98" s="23" t="str">
        <f>'Aligning data'!J190</f>
        <v>E15</v>
      </c>
      <c r="O98" s="23" t="str">
        <f>'Aligning data'!J203</f>
        <v>E16</v>
      </c>
      <c r="P98" s="5" t="e">
        <f t="shared" si="28"/>
        <v>#VALUE!</v>
      </c>
      <c r="Q98" s="23" t="str">
        <f>'Aligning data'!L190</f>
        <v>E15</v>
      </c>
      <c r="R98" s="23" t="str">
        <f>'Aligning data'!L203</f>
        <v>E16</v>
      </c>
      <c r="S98" s="5" t="e">
        <f t="shared" si="29"/>
        <v>#VALUE!</v>
      </c>
      <c r="T98" s="23" t="str">
        <f>'Aligning data'!N190</f>
        <v>E15</v>
      </c>
      <c r="U98" s="23" t="str">
        <f>'Aligning data'!N203</f>
        <v>E16</v>
      </c>
      <c r="V98" s="5" t="e">
        <f t="shared" si="30"/>
        <v>#VALUE!</v>
      </c>
      <c r="W98" s="23" t="str">
        <f>'Aligning data'!P190</f>
        <v>E15</v>
      </c>
      <c r="X98" s="23" t="str">
        <f>'Aligning data'!P203</f>
        <v>E16</v>
      </c>
      <c r="Y98" s="5" t="e">
        <f t="shared" si="31"/>
        <v>#VALUE!</v>
      </c>
      <c r="Z98" s="23" t="str">
        <f>'Aligning data'!R190</f>
        <v>E15</v>
      </c>
      <c r="AA98" s="23" t="str">
        <f>'Aligning data'!R203</f>
        <v>E16</v>
      </c>
      <c r="AB98" s="5" t="e">
        <f t="shared" si="32"/>
        <v>#VALUE!</v>
      </c>
      <c r="AC98" s="23" t="str">
        <f>'Aligning data'!T190</f>
        <v>E15</v>
      </c>
      <c r="AD98" s="23" t="str">
        <f>'Aligning data'!T203</f>
        <v>E16</v>
      </c>
      <c r="AE98" s="5" t="e">
        <f t="shared" si="33"/>
        <v>#VALUE!</v>
      </c>
      <c r="AF98" s="23" t="str">
        <f>'Aligning data'!V190</f>
        <v>E15</v>
      </c>
      <c r="AG98" s="23" t="str">
        <f>'Aligning data'!V203</f>
        <v>E16</v>
      </c>
      <c r="AH98" s="5" t="e">
        <f t="shared" si="34"/>
        <v>#VALUE!</v>
      </c>
      <c r="AI98" s="23" t="str">
        <f>'Aligning data'!X190</f>
        <v>E15</v>
      </c>
      <c r="AJ98" s="23" t="str">
        <f>'Aligning data'!X203</f>
        <v>E16</v>
      </c>
      <c r="AK98" s="5" t="e">
        <f t="shared" si="35"/>
        <v>#VALUE!</v>
      </c>
      <c r="AL98" s="23" t="str">
        <f>'Aligning data'!Z190</f>
        <v>E15</v>
      </c>
      <c r="AM98" s="23" t="str">
        <f>'Aligning data'!Z203</f>
        <v>E16</v>
      </c>
      <c r="AN98" s="5" t="e">
        <f t="shared" si="36"/>
        <v>#VALUE!</v>
      </c>
      <c r="AO98" s="23" t="str">
        <f>'Aligning data'!AB190</f>
        <v>E15</v>
      </c>
      <c r="AP98" s="23" t="str">
        <f>'Aligning data'!AB203</f>
        <v>E16</v>
      </c>
      <c r="AQ98" s="5" t="e">
        <f t="shared" si="37"/>
        <v>#VALUE!</v>
      </c>
      <c r="AR98" s="23" t="str">
        <f>'Aligning data'!AD190</f>
        <v>E15</v>
      </c>
      <c r="AS98" s="23" t="str">
        <f>'Aligning data'!AD203</f>
        <v>E16</v>
      </c>
      <c r="AT98" s="5" t="e">
        <f t="shared" si="38"/>
        <v>#VALUE!</v>
      </c>
      <c r="AU98" s="23" t="str">
        <f>'Aligning data'!AF190</f>
        <v>E15</v>
      </c>
      <c r="AV98" s="23" t="str">
        <f>'Aligning data'!AF203</f>
        <v>E16</v>
      </c>
      <c r="AW98" s="5" t="e">
        <f t="shared" si="39"/>
        <v>#VALUE!</v>
      </c>
      <c r="AX98" s="23" t="str">
        <f>'Aligning data'!AH190</f>
        <v>E15</v>
      </c>
      <c r="AY98" s="23" t="str">
        <f>'Aligning data'!AH203</f>
        <v>E16</v>
      </c>
      <c r="AZ98" s="5" t="e">
        <f t="shared" si="40"/>
        <v>#VALUE!</v>
      </c>
      <c r="BA98" s="23" t="str">
        <f>'Aligning data'!AJ190</f>
        <v>E15</v>
      </c>
      <c r="BB98" s="23" t="str">
        <f>'Aligning data'!AJ203</f>
        <v>E16</v>
      </c>
      <c r="BC98" s="5" t="e">
        <f t="shared" si="41"/>
        <v>#VALUE!</v>
      </c>
      <c r="BD98" s="23" t="str">
        <f>'Aligning data'!AL190</f>
        <v>E15</v>
      </c>
      <c r="BE98" s="23" t="str">
        <f>'Aligning data'!AL203</f>
        <v>E16</v>
      </c>
      <c r="BF98" s="5" t="e">
        <f t="shared" si="42"/>
        <v>#VALUE!</v>
      </c>
      <c r="BG98" s="23" t="str">
        <f>'Aligning data'!AN190</f>
        <v>E15</v>
      </c>
      <c r="BH98" s="23" t="str">
        <f>'Aligning data'!AN203</f>
        <v>E16</v>
      </c>
      <c r="BI98" s="5" t="e">
        <f t="shared" si="43"/>
        <v>#VALUE!</v>
      </c>
      <c r="BJ98" s="23" t="str">
        <f>'Aligning data'!AP190</f>
        <v>E15</v>
      </c>
      <c r="BK98" s="23" t="str">
        <f>'Aligning data'!AP203</f>
        <v>E16</v>
      </c>
      <c r="BL98" s="5" t="e">
        <f t="shared" si="44"/>
        <v>#VALUE!</v>
      </c>
      <c r="BM98" s="23" t="str">
        <f>'Aligning data'!AR190</f>
        <v>E15</v>
      </c>
      <c r="BN98" s="23" t="str">
        <f>'Aligning data'!AR203</f>
        <v>E16</v>
      </c>
      <c r="BO98" s="5" t="e">
        <f t="shared" si="45"/>
        <v>#VALUE!</v>
      </c>
      <c r="BP98" s="23" t="str">
        <f>'Aligning data'!AT190</f>
        <v>E15</v>
      </c>
      <c r="BQ98" s="23" t="str">
        <f>'Aligning data'!AT203</f>
        <v>E16</v>
      </c>
      <c r="BR98" s="5" t="e">
        <f t="shared" si="46"/>
        <v>#VALUE!</v>
      </c>
      <c r="BS98" s="23" t="str">
        <f>'Aligning data'!AV190</f>
        <v>E15</v>
      </c>
      <c r="BT98" s="23" t="str">
        <f>'Aligning data'!AV203</f>
        <v>E16</v>
      </c>
      <c r="BU98" s="5" t="e">
        <f t="shared" si="47"/>
        <v>#VALUE!</v>
      </c>
    </row>
    <row r="99" spans="1:73">
      <c r="A99" s="12" t="s">
        <v>262</v>
      </c>
      <c r="B99" s="23" t="str">
        <f>'Aligning data'!B191</f>
        <v>F15</v>
      </c>
      <c r="C99" s="23" t="str">
        <f>'Aligning data'!B204</f>
        <v>F16</v>
      </c>
      <c r="D99" s="5" t="e">
        <f t="shared" si="24"/>
        <v>#VALUE!</v>
      </c>
      <c r="E99" s="23" t="str">
        <f>'Aligning data'!D191</f>
        <v>F15</v>
      </c>
      <c r="F99" s="23" t="str">
        <f>'Aligning data'!D204</f>
        <v>F16</v>
      </c>
      <c r="G99" s="5" t="e">
        <f t="shared" si="25"/>
        <v>#VALUE!</v>
      </c>
      <c r="H99" s="23" t="str">
        <f>'Aligning data'!F191</f>
        <v>F15</v>
      </c>
      <c r="I99" s="23" t="str">
        <f>'Aligning data'!F204</f>
        <v>F16</v>
      </c>
      <c r="J99" s="5" t="e">
        <f t="shared" si="26"/>
        <v>#VALUE!</v>
      </c>
      <c r="K99" s="23" t="str">
        <f>'Aligning data'!H191</f>
        <v>F15</v>
      </c>
      <c r="L99" s="23" t="str">
        <f>'Aligning data'!H204</f>
        <v>F16</v>
      </c>
      <c r="M99" s="5" t="e">
        <f t="shared" si="27"/>
        <v>#VALUE!</v>
      </c>
      <c r="N99" s="23" t="str">
        <f>'Aligning data'!J191</f>
        <v>F15</v>
      </c>
      <c r="O99" s="23" t="str">
        <f>'Aligning data'!J204</f>
        <v>F16</v>
      </c>
      <c r="P99" s="5" t="e">
        <f t="shared" si="28"/>
        <v>#VALUE!</v>
      </c>
      <c r="Q99" s="23" t="str">
        <f>'Aligning data'!L191</f>
        <v>F15</v>
      </c>
      <c r="R99" s="23" t="str">
        <f>'Aligning data'!L204</f>
        <v>F16</v>
      </c>
      <c r="S99" s="5" t="e">
        <f t="shared" si="29"/>
        <v>#VALUE!</v>
      </c>
      <c r="T99" s="23" t="str">
        <f>'Aligning data'!N191</f>
        <v>F15</v>
      </c>
      <c r="U99" s="23" t="str">
        <f>'Aligning data'!N204</f>
        <v>F16</v>
      </c>
      <c r="V99" s="5" t="e">
        <f t="shared" si="30"/>
        <v>#VALUE!</v>
      </c>
      <c r="W99" s="23" t="str">
        <f>'Aligning data'!P191</f>
        <v>F15</v>
      </c>
      <c r="X99" s="23" t="str">
        <f>'Aligning data'!P204</f>
        <v>F16</v>
      </c>
      <c r="Y99" s="5" t="e">
        <f t="shared" si="31"/>
        <v>#VALUE!</v>
      </c>
      <c r="Z99" s="23" t="str">
        <f>'Aligning data'!R191</f>
        <v>F15</v>
      </c>
      <c r="AA99" s="23" t="str">
        <f>'Aligning data'!R204</f>
        <v>F16</v>
      </c>
      <c r="AB99" s="5" t="e">
        <f t="shared" si="32"/>
        <v>#VALUE!</v>
      </c>
      <c r="AC99" s="23" t="str">
        <f>'Aligning data'!T191</f>
        <v>F15</v>
      </c>
      <c r="AD99" s="23" t="str">
        <f>'Aligning data'!T204</f>
        <v>F16</v>
      </c>
      <c r="AE99" s="5" t="e">
        <f t="shared" si="33"/>
        <v>#VALUE!</v>
      </c>
      <c r="AF99" s="23" t="str">
        <f>'Aligning data'!V191</f>
        <v>F15</v>
      </c>
      <c r="AG99" s="23" t="str">
        <f>'Aligning data'!V204</f>
        <v>F16</v>
      </c>
      <c r="AH99" s="5" t="e">
        <f t="shared" si="34"/>
        <v>#VALUE!</v>
      </c>
      <c r="AI99" s="23" t="str">
        <f>'Aligning data'!X191</f>
        <v>F15</v>
      </c>
      <c r="AJ99" s="23" t="str">
        <f>'Aligning data'!X204</f>
        <v>F16</v>
      </c>
      <c r="AK99" s="5" t="e">
        <f t="shared" si="35"/>
        <v>#VALUE!</v>
      </c>
      <c r="AL99" s="23" t="str">
        <f>'Aligning data'!Z191</f>
        <v>F15</v>
      </c>
      <c r="AM99" s="23" t="str">
        <f>'Aligning data'!Z204</f>
        <v>F16</v>
      </c>
      <c r="AN99" s="5" t="e">
        <f t="shared" si="36"/>
        <v>#VALUE!</v>
      </c>
      <c r="AO99" s="23" t="str">
        <f>'Aligning data'!AB191</f>
        <v>F15</v>
      </c>
      <c r="AP99" s="23" t="str">
        <f>'Aligning data'!AB204</f>
        <v>F16</v>
      </c>
      <c r="AQ99" s="5" t="e">
        <f t="shared" si="37"/>
        <v>#VALUE!</v>
      </c>
      <c r="AR99" s="23" t="str">
        <f>'Aligning data'!AD191</f>
        <v>F15</v>
      </c>
      <c r="AS99" s="23" t="str">
        <f>'Aligning data'!AD204</f>
        <v>F16</v>
      </c>
      <c r="AT99" s="5" t="e">
        <f t="shared" si="38"/>
        <v>#VALUE!</v>
      </c>
      <c r="AU99" s="23" t="str">
        <f>'Aligning data'!AF191</f>
        <v>F15</v>
      </c>
      <c r="AV99" s="23" t="str">
        <f>'Aligning data'!AF204</f>
        <v>F16</v>
      </c>
      <c r="AW99" s="5" t="e">
        <f t="shared" si="39"/>
        <v>#VALUE!</v>
      </c>
      <c r="AX99" s="23" t="str">
        <f>'Aligning data'!AH191</f>
        <v>F15</v>
      </c>
      <c r="AY99" s="23" t="str">
        <f>'Aligning data'!AH204</f>
        <v>F16</v>
      </c>
      <c r="AZ99" s="5" t="e">
        <f t="shared" si="40"/>
        <v>#VALUE!</v>
      </c>
      <c r="BA99" s="23" t="str">
        <f>'Aligning data'!AJ191</f>
        <v>F15</v>
      </c>
      <c r="BB99" s="23" t="str">
        <f>'Aligning data'!AJ204</f>
        <v>F16</v>
      </c>
      <c r="BC99" s="5" t="e">
        <f t="shared" si="41"/>
        <v>#VALUE!</v>
      </c>
      <c r="BD99" s="23" t="str">
        <f>'Aligning data'!AL191</f>
        <v>F15</v>
      </c>
      <c r="BE99" s="23" t="str">
        <f>'Aligning data'!AL204</f>
        <v>F16</v>
      </c>
      <c r="BF99" s="5" t="e">
        <f t="shared" si="42"/>
        <v>#VALUE!</v>
      </c>
      <c r="BG99" s="23" t="str">
        <f>'Aligning data'!AN191</f>
        <v>F15</v>
      </c>
      <c r="BH99" s="23" t="str">
        <f>'Aligning data'!AN204</f>
        <v>F16</v>
      </c>
      <c r="BI99" s="5" t="e">
        <f t="shared" si="43"/>
        <v>#VALUE!</v>
      </c>
      <c r="BJ99" s="23" t="str">
        <f>'Aligning data'!AP191</f>
        <v>F15</v>
      </c>
      <c r="BK99" s="23" t="str">
        <f>'Aligning data'!AP204</f>
        <v>F16</v>
      </c>
      <c r="BL99" s="5" t="e">
        <f t="shared" si="44"/>
        <v>#VALUE!</v>
      </c>
      <c r="BM99" s="23" t="str">
        <f>'Aligning data'!AR191</f>
        <v>F15</v>
      </c>
      <c r="BN99" s="23" t="str">
        <f>'Aligning data'!AR204</f>
        <v>F16</v>
      </c>
      <c r="BO99" s="5" t="e">
        <f t="shared" si="45"/>
        <v>#VALUE!</v>
      </c>
      <c r="BP99" s="23" t="str">
        <f>'Aligning data'!AT191</f>
        <v>F15</v>
      </c>
      <c r="BQ99" s="23" t="str">
        <f>'Aligning data'!AT204</f>
        <v>F16</v>
      </c>
      <c r="BR99" s="5" t="e">
        <f t="shared" si="46"/>
        <v>#VALUE!</v>
      </c>
      <c r="BS99" s="23" t="str">
        <f>'Aligning data'!AV191</f>
        <v>F15</v>
      </c>
      <c r="BT99" s="23" t="str">
        <f>'Aligning data'!AV204</f>
        <v>F16</v>
      </c>
      <c r="BU99" s="5" t="e">
        <f t="shared" si="47"/>
        <v>#VALUE!</v>
      </c>
    </row>
    <row r="100" spans="1:73">
      <c r="A100" s="12" t="s">
        <v>263</v>
      </c>
      <c r="B100" s="23" t="str">
        <f>'Aligning data'!B192</f>
        <v>G15</v>
      </c>
      <c r="C100" s="23" t="str">
        <f>'Aligning data'!B205</f>
        <v>G16</v>
      </c>
      <c r="D100" s="5" t="e">
        <f t="shared" si="24"/>
        <v>#VALUE!</v>
      </c>
      <c r="E100" s="23" t="str">
        <f>'Aligning data'!D192</f>
        <v>G15</v>
      </c>
      <c r="F100" s="23" t="str">
        <f>'Aligning data'!D205</f>
        <v>G16</v>
      </c>
      <c r="G100" s="5" t="e">
        <f t="shared" si="25"/>
        <v>#VALUE!</v>
      </c>
      <c r="H100" s="23" t="str">
        <f>'Aligning data'!F192</f>
        <v>G15</v>
      </c>
      <c r="I100" s="23" t="str">
        <f>'Aligning data'!F205</f>
        <v>G16</v>
      </c>
      <c r="J100" s="5" t="e">
        <f t="shared" si="26"/>
        <v>#VALUE!</v>
      </c>
      <c r="K100" s="23" t="str">
        <f>'Aligning data'!H192</f>
        <v>G15</v>
      </c>
      <c r="L100" s="23" t="str">
        <f>'Aligning data'!H205</f>
        <v>G16</v>
      </c>
      <c r="M100" s="5" t="e">
        <f t="shared" si="27"/>
        <v>#VALUE!</v>
      </c>
      <c r="N100" s="23" t="str">
        <f>'Aligning data'!J192</f>
        <v>G15</v>
      </c>
      <c r="O100" s="23" t="str">
        <f>'Aligning data'!J205</f>
        <v>G16</v>
      </c>
      <c r="P100" s="5" t="e">
        <f t="shared" si="28"/>
        <v>#VALUE!</v>
      </c>
      <c r="Q100" s="23" t="str">
        <f>'Aligning data'!L192</f>
        <v>G15</v>
      </c>
      <c r="R100" s="23" t="str">
        <f>'Aligning data'!L205</f>
        <v>G16</v>
      </c>
      <c r="S100" s="5" t="e">
        <f t="shared" si="29"/>
        <v>#VALUE!</v>
      </c>
      <c r="T100" s="23" t="str">
        <f>'Aligning data'!N192</f>
        <v>G15</v>
      </c>
      <c r="U100" s="23" t="str">
        <f>'Aligning data'!N205</f>
        <v>G16</v>
      </c>
      <c r="V100" s="5" t="e">
        <f t="shared" si="30"/>
        <v>#VALUE!</v>
      </c>
      <c r="W100" s="23" t="str">
        <f>'Aligning data'!P192</f>
        <v>G15</v>
      </c>
      <c r="X100" s="23" t="str">
        <f>'Aligning data'!P205</f>
        <v>G16</v>
      </c>
      <c r="Y100" s="5" t="e">
        <f t="shared" si="31"/>
        <v>#VALUE!</v>
      </c>
      <c r="Z100" s="23" t="str">
        <f>'Aligning data'!R192</f>
        <v>G15</v>
      </c>
      <c r="AA100" s="23" t="str">
        <f>'Aligning data'!R205</f>
        <v>G16</v>
      </c>
      <c r="AB100" s="5" t="e">
        <f t="shared" si="32"/>
        <v>#VALUE!</v>
      </c>
      <c r="AC100" s="23" t="str">
        <f>'Aligning data'!T192</f>
        <v>G15</v>
      </c>
      <c r="AD100" s="23" t="str">
        <f>'Aligning data'!T205</f>
        <v>G16</v>
      </c>
      <c r="AE100" s="5" t="e">
        <f t="shared" si="33"/>
        <v>#VALUE!</v>
      </c>
      <c r="AF100" s="23" t="str">
        <f>'Aligning data'!V192</f>
        <v>G15</v>
      </c>
      <c r="AG100" s="23" t="str">
        <f>'Aligning data'!V205</f>
        <v>G16</v>
      </c>
      <c r="AH100" s="5" t="e">
        <f t="shared" si="34"/>
        <v>#VALUE!</v>
      </c>
      <c r="AI100" s="23" t="str">
        <f>'Aligning data'!X192</f>
        <v>G15</v>
      </c>
      <c r="AJ100" s="23" t="str">
        <f>'Aligning data'!X205</f>
        <v>G16</v>
      </c>
      <c r="AK100" s="5" t="e">
        <f t="shared" si="35"/>
        <v>#VALUE!</v>
      </c>
      <c r="AL100" s="23" t="str">
        <f>'Aligning data'!Z192</f>
        <v>G15</v>
      </c>
      <c r="AM100" s="23" t="str">
        <f>'Aligning data'!Z205</f>
        <v>G16</v>
      </c>
      <c r="AN100" s="5" t="e">
        <f t="shared" si="36"/>
        <v>#VALUE!</v>
      </c>
      <c r="AO100" s="23" t="str">
        <f>'Aligning data'!AB192</f>
        <v>G15</v>
      </c>
      <c r="AP100" s="23" t="str">
        <f>'Aligning data'!AB205</f>
        <v>G16</v>
      </c>
      <c r="AQ100" s="5" t="e">
        <f t="shared" si="37"/>
        <v>#VALUE!</v>
      </c>
      <c r="AR100" s="23" t="str">
        <f>'Aligning data'!AD192</f>
        <v>G15</v>
      </c>
      <c r="AS100" s="23" t="str">
        <f>'Aligning data'!AD205</f>
        <v>G16</v>
      </c>
      <c r="AT100" s="5" t="e">
        <f t="shared" si="38"/>
        <v>#VALUE!</v>
      </c>
      <c r="AU100" s="23" t="str">
        <f>'Aligning data'!AF192</f>
        <v>G15</v>
      </c>
      <c r="AV100" s="23" t="str">
        <f>'Aligning data'!AF205</f>
        <v>G16</v>
      </c>
      <c r="AW100" s="5" t="e">
        <f t="shared" si="39"/>
        <v>#VALUE!</v>
      </c>
      <c r="AX100" s="23" t="str">
        <f>'Aligning data'!AH192</f>
        <v>G15</v>
      </c>
      <c r="AY100" s="23" t="str">
        <f>'Aligning data'!AH205</f>
        <v>G16</v>
      </c>
      <c r="AZ100" s="5" t="e">
        <f t="shared" si="40"/>
        <v>#VALUE!</v>
      </c>
      <c r="BA100" s="23" t="str">
        <f>'Aligning data'!AJ192</f>
        <v>G15</v>
      </c>
      <c r="BB100" s="23" t="str">
        <f>'Aligning data'!AJ205</f>
        <v>G16</v>
      </c>
      <c r="BC100" s="5" t="e">
        <f t="shared" si="41"/>
        <v>#VALUE!</v>
      </c>
      <c r="BD100" s="23" t="str">
        <f>'Aligning data'!AL192</f>
        <v>G15</v>
      </c>
      <c r="BE100" s="23" t="str">
        <f>'Aligning data'!AL205</f>
        <v>G16</v>
      </c>
      <c r="BF100" s="5" t="e">
        <f t="shared" si="42"/>
        <v>#VALUE!</v>
      </c>
      <c r="BG100" s="23" t="str">
        <f>'Aligning data'!AN192</f>
        <v>G15</v>
      </c>
      <c r="BH100" s="23" t="str">
        <f>'Aligning data'!AN205</f>
        <v>G16</v>
      </c>
      <c r="BI100" s="5" t="e">
        <f t="shared" si="43"/>
        <v>#VALUE!</v>
      </c>
      <c r="BJ100" s="23" t="str">
        <f>'Aligning data'!AP192</f>
        <v>G15</v>
      </c>
      <c r="BK100" s="23" t="str">
        <f>'Aligning data'!AP205</f>
        <v>G16</v>
      </c>
      <c r="BL100" s="5" t="e">
        <f t="shared" si="44"/>
        <v>#VALUE!</v>
      </c>
      <c r="BM100" s="23" t="str">
        <f>'Aligning data'!AR192</f>
        <v>G15</v>
      </c>
      <c r="BN100" s="23" t="str">
        <f>'Aligning data'!AR205</f>
        <v>G16</v>
      </c>
      <c r="BO100" s="5" t="e">
        <f t="shared" si="45"/>
        <v>#VALUE!</v>
      </c>
      <c r="BP100" s="23" t="str">
        <f>'Aligning data'!AT192</f>
        <v>G15</v>
      </c>
      <c r="BQ100" s="23" t="str">
        <f>'Aligning data'!AT205</f>
        <v>G16</v>
      </c>
      <c r="BR100" s="5" t="e">
        <f t="shared" si="46"/>
        <v>#VALUE!</v>
      </c>
      <c r="BS100" s="23" t="str">
        <f>'Aligning data'!AV192</f>
        <v>G15</v>
      </c>
      <c r="BT100" s="23" t="str">
        <f>'Aligning data'!AV205</f>
        <v>G16</v>
      </c>
      <c r="BU100" s="5" t="e">
        <f t="shared" si="47"/>
        <v>#VALUE!</v>
      </c>
    </row>
    <row r="101" spans="1:73">
      <c r="A101" s="12" t="s">
        <v>264</v>
      </c>
      <c r="B101" s="23" t="str">
        <f>'Aligning data'!B193</f>
        <v>H15</v>
      </c>
      <c r="C101" s="23" t="str">
        <f>'Aligning data'!B206</f>
        <v>H16</v>
      </c>
      <c r="D101" s="5" t="e">
        <f t="shared" si="24"/>
        <v>#VALUE!</v>
      </c>
      <c r="E101" s="23" t="str">
        <f>'Aligning data'!D193</f>
        <v>H15</v>
      </c>
      <c r="F101" s="23" t="str">
        <f>'Aligning data'!D206</f>
        <v>H16</v>
      </c>
      <c r="G101" s="5" t="e">
        <f t="shared" si="25"/>
        <v>#VALUE!</v>
      </c>
      <c r="H101" s="23" t="str">
        <f>'Aligning data'!F193</f>
        <v>H15</v>
      </c>
      <c r="I101" s="23" t="str">
        <f>'Aligning data'!F206</f>
        <v>H16</v>
      </c>
      <c r="J101" s="5" t="e">
        <f t="shared" si="26"/>
        <v>#VALUE!</v>
      </c>
      <c r="K101" s="23" t="str">
        <f>'Aligning data'!H193</f>
        <v>H15</v>
      </c>
      <c r="L101" s="23" t="str">
        <f>'Aligning data'!H206</f>
        <v>H16</v>
      </c>
      <c r="M101" s="5" t="e">
        <f t="shared" si="27"/>
        <v>#VALUE!</v>
      </c>
      <c r="N101" s="23" t="str">
        <f>'Aligning data'!J193</f>
        <v>H15</v>
      </c>
      <c r="O101" s="23" t="str">
        <f>'Aligning data'!J206</f>
        <v>H16</v>
      </c>
      <c r="P101" s="5" t="e">
        <f t="shared" si="28"/>
        <v>#VALUE!</v>
      </c>
      <c r="Q101" s="23" t="str">
        <f>'Aligning data'!L193</f>
        <v>H15</v>
      </c>
      <c r="R101" s="23" t="str">
        <f>'Aligning data'!L206</f>
        <v>H16</v>
      </c>
      <c r="S101" s="5" t="e">
        <f t="shared" si="29"/>
        <v>#VALUE!</v>
      </c>
      <c r="T101" s="23" t="str">
        <f>'Aligning data'!N193</f>
        <v>H15</v>
      </c>
      <c r="U101" s="23" t="str">
        <f>'Aligning data'!N206</f>
        <v>H16</v>
      </c>
      <c r="V101" s="5" t="e">
        <f t="shared" si="30"/>
        <v>#VALUE!</v>
      </c>
      <c r="W101" s="23" t="str">
        <f>'Aligning data'!P193</f>
        <v>H15</v>
      </c>
      <c r="X101" s="23" t="str">
        <f>'Aligning data'!P206</f>
        <v>H16</v>
      </c>
      <c r="Y101" s="5" t="e">
        <f t="shared" si="31"/>
        <v>#VALUE!</v>
      </c>
      <c r="Z101" s="23" t="str">
        <f>'Aligning data'!R193</f>
        <v>H15</v>
      </c>
      <c r="AA101" s="23" t="str">
        <f>'Aligning data'!R206</f>
        <v>H16</v>
      </c>
      <c r="AB101" s="5" t="e">
        <f t="shared" si="32"/>
        <v>#VALUE!</v>
      </c>
      <c r="AC101" s="23" t="str">
        <f>'Aligning data'!T193</f>
        <v>H15</v>
      </c>
      <c r="AD101" s="23" t="str">
        <f>'Aligning data'!T206</f>
        <v>H16</v>
      </c>
      <c r="AE101" s="5" t="e">
        <f t="shared" si="33"/>
        <v>#VALUE!</v>
      </c>
      <c r="AF101" s="23" t="str">
        <f>'Aligning data'!V193</f>
        <v>H15</v>
      </c>
      <c r="AG101" s="23" t="str">
        <f>'Aligning data'!V206</f>
        <v>H16</v>
      </c>
      <c r="AH101" s="5" t="e">
        <f t="shared" si="34"/>
        <v>#VALUE!</v>
      </c>
      <c r="AI101" s="23" t="str">
        <f>'Aligning data'!X193</f>
        <v>H15</v>
      </c>
      <c r="AJ101" s="23" t="str">
        <f>'Aligning data'!X206</f>
        <v>H16</v>
      </c>
      <c r="AK101" s="5" t="e">
        <f t="shared" si="35"/>
        <v>#VALUE!</v>
      </c>
      <c r="AL101" s="23" t="str">
        <f>'Aligning data'!Z193</f>
        <v>H15</v>
      </c>
      <c r="AM101" s="23" t="str">
        <f>'Aligning data'!Z206</f>
        <v>H16</v>
      </c>
      <c r="AN101" s="5" t="e">
        <f t="shared" si="36"/>
        <v>#VALUE!</v>
      </c>
      <c r="AO101" s="23" t="str">
        <f>'Aligning data'!AB193</f>
        <v>H15</v>
      </c>
      <c r="AP101" s="23" t="str">
        <f>'Aligning data'!AB206</f>
        <v>H16</v>
      </c>
      <c r="AQ101" s="5" t="e">
        <f t="shared" si="37"/>
        <v>#VALUE!</v>
      </c>
      <c r="AR101" s="23" t="str">
        <f>'Aligning data'!AD193</f>
        <v>H15</v>
      </c>
      <c r="AS101" s="23" t="str">
        <f>'Aligning data'!AD206</f>
        <v>H16</v>
      </c>
      <c r="AT101" s="5" t="e">
        <f t="shared" si="38"/>
        <v>#VALUE!</v>
      </c>
      <c r="AU101" s="23" t="str">
        <f>'Aligning data'!AF193</f>
        <v>H15</v>
      </c>
      <c r="AV101" s="23" t="str">
        <f>'Aligning data'!AF206</f>
        <v>H16</v>
      </c>
      <c r="AW101" s="5" t="e">
        <f t="shared" si="39"/>
        <v>#VALUE!</v>
      </c>
      <c r="AX101" s="23" t="str">
        <f>'Aligning data'!AH193</f>
        <v>H15</v>
      </c>
      <c r="AY101" s="23" t="str">
        <f>'Aligning data'!AH206</f>
        <v>H16</v>
      </c>
      <c r="AZ101" s="5" t="e">
        <f t="shared" si="40"/>
        <v>#VALUE!</v>
      </c>
      <c r="BA101" s="23" t="str">
        <f>'Aligning data'!AJ193</f>
        <v>H15</v>
      </c>
      <c r="BB101" s="23" t="str">
        <f>'Aligning data'!AJ206</f>
        <v>H16</v>
      </c>
      <c r="BC101" s="5" t="e">
        <f t="shared" si="41"/>
        <v>#VALUE!</v>
      </c>
      <c r="BD101" s="23" t="str">
        <f>'Aligning data'!AL193</f>
        <v>H15</v>
      </c>
      <c r="BE101" s="23" t="str">
        <f>'Aligning data'!AL206</f>
        <v>H16</v>
      </c>
      <c r="BF101" s="5" t="e">
        <f t="shared" si="42"/>
        <v>#VALUE!</v>
      </c>
      <c r="BG101" s="23" t="str">
        <f>'Aligning data'!AN193</f>
        <v>H15</v>
      </c>
      <c r="BH101" s="23" t="str">
        <f>'Aligning data'!AN206</f>
        <v>H16</v>
      </c>
      <c r="BI101" s="5" t="e">
        <f t="shared" si="43"/>
        <v>#VALUE!</v>
      </c>
      <c r="BJ101" s="23" t="str">
        <f>'Aligning data'!AP193</f>
        <v>H15</v>
      </c>
      <c r="BK101" s="23" t="str">
        <f>'Aligning data'!AP206</f>
        <v>H16</v>
      </c>
      <c r="BL101" s="5" t="e">
        <f t="shared" si="44"/>
        <v>#VALUE!</v>
      </c>
      <c r="BM101" s="23" t="str">
        <f>'Aligning data'!AR193</f>
        <v>H15</v>
      </c>
      <c r="BN101" s="23" t="str">
        <f>'Aligning data'!AR206</f>
        <v>H16</v>
      </c>
      <c r="BO101" s="5" t="e">
        <f t="shared" si="45"/>
        <v>#VALUE!</v>
      </c>
      <c r="BP101" s="23" t="str">
        <f>'Aligning data'!AT193</f>
        <v>H15</v>
      </c>
      <c r="BQ101" s="23" t="str">
        <f>'Aligning data'!AT206</f>
        <v>H16</v>
      </c>
      <c r="BR101" s="5" t="e">
        <f t="shared" si="46"/>
        <v>#VALUE!</v>
      </c>
      <c r="BS101" s="23" t="str">
        <f>'Aligning data'!AV193</f>
        <v>H15</v>
      </c>
      <c r="BT101" s="23" t="str">
        <f>'Aligning data'!AV206</f>
        <v>H16</v>
      </c>
      <c r="BU101" s="5" t="e">
        <f t="shared" si="47"/>
        <v>#VALUE!</v>
      </c>
    </row>
  </sheetData>
  <sheetProtection algorithmName="SHA-512" hashValue="wVWzlLGa/9/wv7rp1N4kF7gvBjvSg14GHxYW23oEKNBULd0FKAzQR2jSmcrQsj01HDHmaqsBAqPKiGydWKMybA==" saltValue="5ZtdckE4+TOFUNeX9qI/2Q==" spinCount="100000" sheet="1" objects="1" scenarios="1"/>
  <mergeCells count="50">
    <mergeCell ref="BM3:BO3"/>
    <mergeCell ref="BP3:BR3"/>
    <mergeCell ref="BS3:BU3"/>
    <mergeCell ref="A2:A4"/>
    <mergeCell ref="AU3:AW3"/>
    <mergeCell ref="AX3:AZ3"/>
    <mergeCell ref="BA3:BC3"/>
    <mergeCell ref="BD3:BF3"/>
    <mergeCell ref="BG3:BI3"/>
    <mergeCell ref="BJ3:BL3"/>
    <mergeCell ref="AC3:AE3"/>
    <mergeCell ref="AF3:AH3"/>
    <mergeCell ref="AI3:AK3"/>
    <mergeCell ref="AL3:AN3"/>
    <mergeCell ref="AO3:AQ3"/>
    <mergeCell ref="AR3:AT3"/>
    <mergeCell ref="A1:BU1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BD2:BF2"/>
    <mergeCell ref="BG2:BI2"/>
    <mergeCell ref="BJ2:BL2"/>
    <mergeCell ref="BM2:BO2"/>
    <mergeCell ref="BP2:BR2"/>
    <mergeCell ref="BS2:BU2"/>
    <mergeCell ref="Z2:AB2"/>
    <mergeCell ref="AC2:AE2"/>
    <mergeCell ref="AF2:AH2"/>
    <mergeCell ref="AI2:AK2"/>
    <mergeCell ref="AL2:AN2"/>
    <mergeCell ref="AO2:AQ2"/>
    <mergeCell ref="AR2:AT2"/>
    <mergeCell ref="AU2:AW2"/>
    <mergeCell ref="AX2:AZ2"/>
    <mergeCell ref="BA2:BC2"/>
    <mergeCell ref="N2:P2"/>
    <mergeCell ref="Q2:S2"/>
    <mergeCell ref="T2:V2"/>
    <mergeCell ref="W2:Y2"/>
    <mergeCell ref="B2:D2"/>
    <mergeCell ref="E2:G2"/>
    <mergeCell ref="H2:J2"/>
    <mergeCell ref="K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4" tint="-0.249977111117893"/>
  </sheetPr>
  <dimension ref="A1:Y13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2" sqref="D12"/>
    </sheetView>
  </sheetViews>
  <sheetFormatPr defaultRowHeight="15"/>
  <cols>
    <col min="1" max="1" width="17.28515625" customWidth="1"/>
    <col min="2" max="25" width="11.42578125" style="3" customWidth="1"/>
  </cols>
  <sheetData>
    <row r="1" spans="1:25" ht="27" customHeight="1">
      <c r="A1" s="60" t="s">
        <v>353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5"/>
      <c r="B2" s="18" t="str">
        <f>'Aligning data'!B2</f>
        <v>Sample1</v>
      </c>
      <c r="C2" s="18" t="str">
        <f>'Aligning data'!D2</f>
        <v>Sample2</v>
      </c>
      <c r="D2" s="18" t="str">
        <f>'Aligning data'!F2</f>
        <v>Sample3</v>
      </c>
      <c r="E2" s="18" t="str">
        <f>'Aligning data'!H2</f>
        <v>Sample4</v>
      </c>
      <c r="F2" s="18" t="str">
        <f>'Aligning data'!J2</f>
        <v>Sample5</v>
      </c>
      <c r="G2" s="18" t="str">
        <f>'Aligning data'!L2</f>
        <v>Sample6</v>
      </c>
      <c r="H2" s="18" t="str">
        <f>'Aligning data'!N2</f>
        <v>Sample7</v>
      </c>
      <c r="I2" s="18" t="str">
        <f>'Aligning data'!P2</f>
        <v>Sample8</v>
      </c>
      <c r="J2" s="18" t="str">
        <f>'Aligning data'!R2</f>
        <v>Sample9</v>
      </c>
      <c r="K2" s="18" t="str">
        <f>'Aligning data'!T2</f>
        <v>Sample10</v>
      </c>
      <c r="L2" s="18" t="str">
        <f>'Aligning data'!V2</f>
        <v>Sample11</v>
      </c>
      <c r="M2" s="18" t="str">
        <f>'Aligning data'!X2</f>
        <v>Sample12</v>
      </c>
      <c r="N2" s="18" t="str">
        <f>'Aligning data'!Z2</f>
        <v>Sample13</v>
      </c>
      <c r="O2" s="18" t="str">
        <f>'Aligning data'!AB2</f>
        <v>Sample14</v>
      </c>
      <c r="P2" s="18" t="str">
        <f>'Aligning data'!AD2</f>
        <v>Sample15</v>
      </c>
      <c r="Q2" s="18" t="str">
        <f>'Aligning data'!AF2</f>
        <v>Sample16</v>
      </c>
      <c r="R2" s="18" t="str">
        <f>'Aligning data'!AH2</f>
        <v>Sample17</v>
      </c>
      <c r="S2" s="18" t="str">
        <f>'Aligning data'!AJ2</f>
        <v>Sample18</v>
      </c>
      <c r="T2" s="18" t="str">
        <f>'Aligning data'!AL2</f>
        <v>Sample19</v>
      </c>
      <c r="U2" s="18" t="str">
        <f>'Aligning data'!AN2</f>
        <v>Sample20</v>
      </c>
      <c r="V2" s="18" t="str">
        <f>'Aligning data'!AP2</f>
        <v>Sample21</v>
      </c>
      <c r="W2" s="18" t="str">
        <f>'Aligning data'!AR2</f>
        <v>Sample22</v>
      </c>
      <c r="X2" s="18" t="str">
        <f>'Aligning data'!AT2</f>
        <v>Sample23</v>
      </c>
      <c r="Y2" s="18" t="str">
        <f>'Aligning data'!AV2</f>
        <v>Sample24</v>
      </c>
    </row>
    <row r="3" spans="1:25" ht="30">
      <c r="A3" s="65"/>
      <c r="B3" s="17" t="s">
        <v>165</v>
      </c>
      <c r="C3" s="17" t="s">
        <v>165</v>
      </c>
      <c r="D3" s="17" t="s">
        <v>165</v>
      </c>
      <c r="E3" s="17" t="s">
        <v>165</v>
      </c>
      <c r="F3" s="17" t="s">
        <v>165</v>
      </c>
      <c r="G3" s="17" t="s">
        <v>165</v>
      </c>
      <c r="H3" s="17" t="s">
        <v>165</v>
      </c>
      <c r="I3" s="17" t="s">
        <v>165</v>
      </c>
      <c r="J3" s="17" t="s">
        <v>165</v>
      </c>
      <c r="K3" s="17" t="s">
        <v>165</v>
      </c>
      <c r="L3" s="17" t="s">
        <v>165</v>
      </c>
      <c r="M3" s="17" t="s">
        <v>165</v>
      </c>
      <c r="N3" s="17" t="s">
        <v>165</v>
      </c>
      <c r="O3" s="17" t="s">
        <v>165</v>
      </c>
      <c r="P3" s="17" t="s">
        <v>165</v>
      </c>
      <c r="Q3" s="17" t="s">
        <v>165</v>
      </c>
      <c r="R3" s="17" t="s">
        <v>165</v>
      </c>
      <c r="S3" s="17" t="s">
        <v>165</v>
      </c>
      <c r="T3" s="17" t="s">
        <v>165</v>
      </c>
      <c r="U3" s="17" t="s">
        <v>165</v>
      </c>
      <c r="V3" s="17" t="s">
        <v>165</v>
      </c>
      <c r="W3" s="17" t="s">
        <v>165</v>
      </c>
      <c r="X3" s="17" t="s">
        <v>165</v>
      </c>
      <c r="Y3" s="17" t="s">
        <v>165</v>
      </c>
    </row>
    <row r="4" spans="1:25">
      <c r="A4" s="12" t="str">
        <f>'Sorting-1'!A5</f>
        <v>POS</v>
      </c>
      <c r="B4" s="3">
        <f>'Sorting-1'!D5</f>
        <v>0</v>
      </c>
      <c r="C4" s="3">
        <f>'Sorting-1'!G5</f>
        <v>0</v>
      </c>
      <c r="D4" s="3">
        <f>'Sorting-1'!J5</f>
        <v>0</v>
      </c>
      <c r="E4" s="3">
        <f>'Sorting-1'!M5</f>
        <v>0</v>
      </c>
      <c r="F4" s="3">
        <f>'Sorting-1'!P5</f>
        <v>0</v>
      </c>
      <c r="G4" s="3">
        <f>'Sorting-1'!S5</f>
        <v>0</v>
      </c>
      <c r="H4" s="3">
        <f>'Sorting-1'!V5</f>
        <v>0</v>
      </c>
      <c r="I4" s="3">
        <f>'Sorting-1'!Y5</f>
        <v>0</v>
      </c>
      <c r="J4" s="3">
        <f>'Sorting-1'!AB5</f>
        <v>0</v>
      </c>
      <c r="K4" s="3">
        <f>'Sorting-1'!AE5</f>
        <v>0</v>
      </c>
      <c r="L4" s="3">
        <f>'Sorting-1'!AH5</f>
        <v>0</v>
      </c>
      <c r="M4" s="3">
        <f>'Sorting-1'!AK5</f>
        <v>0</v>
      </c>
      <c r="N4" s="3">
        <f>'Sorting-1'!AN5</f>
        <v>0</v>
      </c>
      <c r="O4" s="3">
        <f>'Sorting-1'!AQ5</f>
        <v>0</v>
      </c>
      <c r="P4" s="3">
        <f>'Sorting-1'!AT5</f>
        <v>0</v>
      </c>
      <c r="Q4" s="3">
        <f>'Sorting-1'!AW5</f>
        <v>0</v>
      </c>
      <c r="R4" s="3">
        <f>'Sorting-1'!AZ5</f>
        <v>0</v>
      </c>
      <c r="S4" s="3">
        <f>'Sorting-1'!BC5</f>
        <v>0</v>
      </c>
      <c r="T4" s="3">
        <f>'Sorting-1'!BF5</f>
        <v>0</v>
      </c>
      <c r="U4" s="3">
        <f>'Sorting-1'!BI5</f>
        <v>0</v>
      </c>
      <c r="V4" s="3">
        <f>'Sorting-1'!BL5</f>
        <v>0</v>
      </c>
      <c r="W4" s="3">
        <f>'Sorting-1'!BO5</f>
        <v>0</v>
      </c>
      <c r="X4" s="3">
        <f>'Sorting-1'!BR5</f>
        <v>0</v>
      </c>
      <c r="Y4" s="3">
        <f>'Sorting-1'!BU5</f>
        <v>0</v>
      </c>
    </row>
    <row r="5" spans="1:25">
      <c r="A5" s="12" t="str">
        <f>'Sorting-1'!A6</f>
        <v>NEG</v>
      </c>
      <c r="B5" s="3">
        <f>'Sorting-1'!D6</f>
        <v>0</v>
      </c>
      <c r="C5" s="3">
        <f>'Sorting-1'!G6</f>
        <v>0</v>
      </c>
      <c r="D5" s="3">
        <f>'Sorting-1'!J6</f>
        <v>0</v>
      </c>
      <c r="E5" s="3">
        <f>'Sorting-1'!M6</f>
        <v>0</v>
      </c>
      <c r="F5" s="3">
        <f>'Sorting-1'!P6</f>
        <v>0</v>
      </c>
      <c r="G5" s="3">
        <f>'Sorting-1'!S6</f>
        <v>0</v>
      </c>
      <c r="H5" s="3">
        <f>'Sorting-1'!V6</f>
        <v>0</v>
      </c>
      <c r="I5" s="3">
        <f>'Sorting-1'!Y6</f>
        <v>0</v>
      </c>
      <c r="J5" s="3">
        <f>'Sorting-1'!AB6</f>
        <v>0</v>
      </c>
      <c r="K5" s="3">
        <f>'Sorting-1'!AE6</f>
        <v>0</v>
      </c>
      <c r="L5" s="3">
        <f>'Sorting-1'!AH6</f>
        <v>0</v>
      </c>
      <c r="M5" s="3">
        <f>'Sorting-1'!AK6</f>
        <v>0</v>
      </c>
      <c r="N5" s="3">
        <f>'Sorting-1'!AN6</f>
        <v>0</v>
      </c>
      <c r="O5" s="3">
        <f>'Sorting-1'!AQ6</f>
        <v>0</v>
      </c>
      <c r="P5" s="3">
        <f>'Sorting-1'!AT6</f>
        <v>0</v>
      </c>
      <c r="Q5" s="3">
        <f>'Sorting-1'!AW6</f>
        <v>0</v>
      </c>
      <c r="R5" s="3">
        <f>'Sorting-1'!AZ6</f>
        <v>0</v>
      </c>
      <c r="S5" s="3">
        <f>'Sorting-1'!BC6</f>
        <v>0</v>
      </c>
      <c r="T5" s="3">
        <f>'Sorting-1'!BF6</f>
        <v>0</v>
      </c>
      <c r="U5" s="3">
        <f>'Sorting-1'!BI6</f>
        <v>0</v>
      </c>
      <c r="V5" s="3">
        <f>'Sorting-1'!BL6</f>
        <v>0</v>
      </c>
      <c r="W5" s="3">
        <f>'Sorting-1'!BO6</f>
        <v>0</v>
      </c>
      <c r="X5" s="3">
        <f>'Sorting-1'!BR6</f>
        <v>0</v>
      </c>
      <c r="Y5" s="3">
        <f>'Sorting-1'!BU6</f>
        <v>0</v>
      </c>
    </row>
    <row r="6" spans="1:25">
      <c r="A6" s="12" t="str">
        <f>'Sorting-1'!A7</f>
        <v>AAA</v>
      </c>
      <c r="B6" s="3" t="e">
        <f>'Sorting-1'!D7</f>
        <v>#VALUE!</v>
      </c>
      <c r="C6" s="3" t="e">
        <f>'Sorting-1'!G7</f>
        <v>#VALUE!</v>
      </c>
      <c r="D6" s="3" t="e">
        <f>'Sorting-1'!J7</f>
        <v>#VALUE!</v>
      </c>
      <c r="E6" s="3" t="e">
        <f>'Sorting-1'!M7</f>
        <v>#VALUE!</v>
      </c>
      <c r="F6" s="3" t="e">
        <f>'Sorting-1'!P7</f>
        <v>#VALUE!</v>
      </c>
      <c r="G6" s="3" t="e">
        <f>'Sorting-1'!S7</f>
        <v>#VALUE!</v>
      </c>
      <c r="H6" s="3" t="e">
        <f>'Sorting-1'!V7</f>
        <v>#VALUE!</v>
      </c>
      <c r="I6" s="3" t="e">
        <f>'Sorting-1'!Y7</f>
        <v>#VALUE!</v>
      </c>
      <c r="J6" s="3" t="e">
        <f>'Sorting-1'!AB7</f>
        <v>#VALUE!</v>
      </c>
      <c r="K6" s="3" t="e">
        <f>'Sorting-1'!AE7</f>
        <v>#VALUE!</v>
      </c>
      <c r="L6" s="3" t="e">
        <f>'Sorting-1'!AH7</f>
        <v>#VALUE!</v>
      </c>
      <c r="M6" s="3" t="e">
        <f>'Sorting-1'!AK7</f>
        <v>#VALUE!</v>
      </c>
      <c r="N6" s="3" t="e">
        <f>'Sorting-1'!AN7</f>
        <v>#VALUE!</v>
      </c>
      <c r="O6" s="3" t="e">
        <f>'Sorting-1'!AQ7</f>
        <v>#VALUE!</v>
      </c>
      <c r="P6" s="3" t="e">
        <f>'Sorting-1'!AT7</f>
        <v>#VALUE!</v>
      </c>
      <c r="Q6" s="3" t="e">
        <f>'Sorting-1'!AW7</f>
        <v>#VALUE!</v>
      </c>
      <c r="R6" s="3" t="e">
        <f>'Sorting-1'!AZ7</f>
        <v>#VALUE!</v>
      </c>
      <c r="S6" s="3" t="e">
        <f>'Sorting-1'!BC7</f>
        <v>#VALUE!</v>
      </c>
      <c r="T6" s="3" t="e">
        <f>'Sorting-1'!BF7</f>
        <v>#VALUE!</v>
      </c>
      <c r="U6" s="3" t="e">
        <f>'Sorting-1'!BI7</f>
        <v>#VALUE!</v>
      </c>
      <c r="V6" s="3" t="e">
        <f>'Sorting-1'!BL7</f>
        <v>#VALUE!</v>
      </c>
      <c r="W6" s="3" t="e">
        <f>'Sorting-1'!BO7</f>
        <v>#VALUE!</v>
      </c>
      <c r="X6" s="3" t="e">
        <f>'Sorting-1'!BR7</f>
        <v>#VALUE!</v>
      </c>
      <c r="Y6" s="3" t="e">
        <f>'Sorting-1'!BU7</f>
        <v>#VALUE!</v>
      </c>
    </row>
    <row r="7" spans="1:25">
      <c r="A7" s="12" t="str">
        <f>'Sorting-1'!A8</f>
        <v>AAL</v>
      </c>
      <c r="B7" s="3" t="e">
        <f>'Sorting-1'!D8</f>
        <v>#VALUE!</v>
      </c>
      <c r="C7" s="3" t="e">
        <f>'Sorting-1'!G8</f>
        <v>#VALUE!</v>
      </c>
      <c r="D7" s="3" t="e">
        <f>'Sorting-1'!J8</f>
        <v>#VALUE!</v>
      </c>
      <c r="E7" s="3" t="e">
        <f>'Sorting-1'!M8</f>
        <v>#VALUE!</v>
      </c>
      <c r="F7" s="3" t="e">
        <f>'Sorting-1'!P8</f>
        <v>#VALUE!</v>
      </c>
      <c r="G7" s="3" t="e">
        <f>'Sorting-1'!S8</f>
        <v>#VALUE!</v>
      </c>
      <c r="H7" s="3" t="e">
        <f>'Sorting-1'!V8</f>
        <v>#VALUE!</v>
      </c>
      <c r="I7" s="3" t="e">
        <f>'Sorting-1'!Y8</f>
        <v>#VALUE!</v>
      </c>
      <c r="J7" s="3" t="e">
        <f>'Sorting-1'!AB8</f>
        <v>#VALUE!</v>
      </c>
      <c r="K7" s="3" t="e">
        <f>'Sorting-1'!AE8</f>
        <v>#VALUE!</v>
      </c>
      <c r="L7" s="3" t="e">
        <f>'Sorting-1'!AH8</f>
        <v>#VALUE!</v>
      </c>
      <c r="M7" s="3" t="e">
        <f>'Sorting-1'!AK8</f>
        <v>#VALUE!</v>
      </c>
      <c r="N7" s="3" t="e">
        <f>'Sorting-1'!AN8</f>
        <v>#VALUE!</v>
      </c>
      <c r="O7" s="3" t="e">
        <f>'Sorting-1'!AQ8</f>
        <v>#VALUE!</v>
      </c>
      <c r="P7" s="3" t="e">
        <f>'Sorting-1'!AT8</f>
        <v>#VALUE!</v>
      </c>
      <c r="Q7" s="3" t="e">
        <f>'Sorting-1'!AW8</f>
        <v>#VALUE!</v>
      </c>
      <c r="R7" s="3" t="e">
        <f>'Sorting-1'!AZ8</f>
        <v>#VALUE!</v>
      </c>
      <c r="S7" s="3" t="e">
        <f>'Sorting-1'!BC8</f>
        <v>#VALUE!</v>
      </c>
      <c r="T7" s="3" t="e">
        <f>'Sorting-1'!BF8</f>
        <v>#VALUE!</v>
      </c>
      <c r="U7" s="3" t="e">
        <f>'Sorting-1'!BI8</f>
        <v>#VALUE!</v>
      </c>
      <c r="V7" s="3" t="e">
        <f>'Sorting-1'!BL8</f>
        <v>#VALUE!</v>
      </c>
      <c r="W7" s="3" t="e">
        <f>'Sorting-1'!BO8</f>
        <v>#VALUE!</v>
      </c>
      <c r="X7" s="3" t="e">
        <f>'Sorting-1'!BR8</f>
        <v>#VALUE!</v>
      </c>
      <c r="Y7" s="3" t="e">
        <f>'Sorting-1'!BU8</f>
        <v>#VALUE!</v>
      </c>
    </row>
    <row r="8" spans="1:25">
      <c r="A8" s="12" t="str">
        <f>'Sorting-1'!A9</f>
        <v>ABA</v>
      </c>
      <c r="B8" s="3" t="e">
        <f>'Sorting-1'!D9</f>
        <v>#VALUE!</v>
      </c>
      <c r="C8" s="3" t="e">
        <f>'Sorting-1'!G9</f>
        <v>#VALUE!</v>
      </c>
      <c r="D8" s="3" t="e">
        <f>'Sorting-1'!J9</f>
        <v>#VALUE!</v>
      </c>
      <c r="E8" s="3" t="e">
        <f>'Sorting-1'!M9</f>
        <v>#VALUE!</v>
      </c>
      <c r="F8" s="3" t="e">
        <f>'Sorting-1'!P9</f>
        <v>#VALUE!</v>
      </c>
      <c r="G8" s="3" t="e">
        <f>'Sorting-1'!S9</f>
        <v>#VALUE!</v>
      </c>
      <c r="H8" s="3" t="e">
        <f>'Sorting-1'!V9</f>
        <v>#VALUE!</v>
      </c>
      <c r="I8" s="3" t="e">
        <f>'Sorting-1'!Y9</f>
        <v>#VALUE!</v>
      </c>
      <c r="J8" s="3" t="e">
        <f>'Sorting-1'!AB9</f>
        <v>#VALUE!</v>
      </c>
      <c r="K8" s="3" t="e">
        <f>'Sorting-1'!AE9</f>
        <v>#VALUE!</v>
      </c>
      <c r="L8" s="3" t="e">
        <f>'Sorting-1'!AH9</f>
        <v>#VALUE!</v>
      </c>
      <c r="M8" s="3" t="e">
        <f>'Sorting-1'!AK9</f>
        <v>#VALUE!</v>
      </c>
      <c r="N8" s="3" t="e">
        <f>'Sorting-1'!AN9</f>
        <v>#VALUE!</v>
      </c>
      <c r="O8" s="3" t="e">
        <f>'Sorting-1'!AQ9</f>
        <v>#VALUE!</v>
      </c>
      <c r="P8" s="3" t="e">
        <f>'Sorting-1'!AT9</f>
        <v>#VALUE!</v>
      </c>
      <c r="Q8" s="3" t="e">
        <f>'Sorting-1'!AW9</f>
        <v>#VALUE!</v>
      </c>
      <c r="R8" s="3" t="e">
        <f>'Sorting-1'!AZ9</f>
        <v>#VALUE!</v>
      </c>
      <c r="S8" s="3" t="e">
        <f>'Sorting-1'!BC9</f>
        <v>#VALUE!</v>
      </c>
      <c r="T8" s="3" t="e">
        <f>'Sorting-1'!BF9</f>
        <v>#VALUE!</v>
      </c>
      <c r="U8" s="3" t="e">
        <f>'Sorting-1'!BI9</f>
        <v>#VALUE!</v>
      </c>
      <c r="V8" s="3" t="e">
        <f>'Sorting-1'!BL9</f>
        <v>#VALUE!</v>
      </c>
      <c r="W8" s="3" t="e">
        <f>'Sorting-1'!BO9</f>
        <v>#VALUE!</v>
      </c>
      <c r="X8" s="3" t="e">
        <f>'Sorting-1'!BR9</f>
        <v>#VALUE!</v>
      </c>
      <c r="Y8" s="3" t="e">
        <f>'Sorting-1'!BU9</f>
        <v>#VALUE!</v>
      </c>
    </row>
    <row r="9" spans="1:25">
      <c r="A9" s="12" t="str">
        <f>'Sorting-1'!A10</f>
        <v>ABL</v>
      </c>
      <c r="B9" s="3" t="e">
        <f>'Sorting-1'!D10</f>
        <v>#VALUE!</v>
      </c>
      <c r="C9" s="3" t="e">
        <f>'Sorting-1'!G10</f>
        <v>#VALUE!</v>
      </c>
      <c r="D9" s="3" t="e">
        <f>'Sorting-1'!J10</f>
        <v>#VALUE!</v>
      </c>
      <c r="E9" s="3" t="e">
        <f>'Sorting-1'!M10</f>
        <v>#VALUE!</v>
      </c>
      <c r="F9" s="3" t="e">
        <f>'Sorting-1'!P10</f>
        <v>#VALUE!</v>
      </c>
      <c r="G9" s="3" t="e">
        <f>'Sorting-1'!S10</f>
        <v>#VALUE!</v>
      </c>
      <c r="H9" s="3" t="e">
        <f>'Sorting-1'!V10</f>
        <v>#VALUE!</v>
      </c>
      <c r="I9" s="3" t="e">
        <f>'Sorting-1'!Y10</f>
        <v>#VALUE!</v>
      </c>
      <c r="J9" s="3" t="e">
        <f>'Sorting-1'!AB10</f>
        <v>#VALUE!</v>
      </c>
      <c r="K9" s="3" t="e">
        <f>'Sorting-1'!AE10</f>
        <v>#VALUE!</v>
      </c>
      <c r="L9" s="3" t="e">
        <f>'Sorting-1'!AH10</f>
        <v>#VALUE!</v>
      </c>
      <c r="M9" s="3" t="e">
        <f>'Sorting-1'!AK10</f>
        <v>#VALUE!</v>
      </c>
      <c r="N9" s="3" t="e">
        <f>'Sorting-1'!AN10</f>
        <v>#VALUE!</v>
      </c>
      <c r="O9" s="3" t="e">
        <f>'Sorting-1'!AQ10</f>
        <v>#VALUE!</v>
      </c>
      <c r="P9" s="3" t="e">
        <f>'Sorting-1'!AT10</f>
        <v>#VALUE!</v>
      </c>
      <c r="Q9" s="3" t="e">
        <f>'Sorting-1'!AW10</f>
        <v>#VALUE!</v>
      </c>
      <c r="R9" s="3" t="e">
        <f>'Sorting-1'!AZ10</f>
        <v>#VALUE!</v>
      </c>
      <c r="S9" s="3" t="e">
        <f>'Sorting-1'!BC10</f>
        <v>#VALUE!</v>
      </c>
      <c r="T9" s="3" t="e">
        <f>'Sorting-1'!BF10</f>
        <v>#VALUE!</v>
      </c>
      <c r="U9" s="3" t="e">
        <f>'Sorting-1'!BI10</f>
        <v>#VALUE!</v>
      </c>
      <c r="V9" s="3" t="e">
        <f>'Sorting-1'!BL10</f>
        <v>#VALUE!</v>
      </c>
      <c r="W9" s="3" t="e">
        <f>'Sorting-1'!BO10</f>
        <v>#VALUE!</v>
      </c>
      <c r="X9" s="3" t="e">
        <f>'Sorting-1'!BR10</f>
        <v>#VALUE!</v>
      </c>
      <c r="Y9" s="3" t="e">
        <f>'Sorting-1'!BU10</f>
        <v>#VALUE!</v>
      </c>
    </row>
    <row r="10" spans="1:25">
      <c r="A10" s="12" t="str">
        <f>'Sorting-1'!A11</f>
        <v>ACG</v>
      </c>
      <c r="B10" s="3" t="e">
        <f>'Sorting-1'!D11</f>
        <v>#VALUE!</v>
      </c>
      <c r="C10" s="3" t="e">
        <f>'Sorting-1'!G11</f>
        <v>#VALUE!</v>
      </c>
      <c r="D10" s="3" t="e">
        <f>'Sorting-1'!J11</f>
        <v>#VALUE!</v>
      </c>
      <c r="E10" s="3" t="e">
        <f>'Sorting-1'!M11</f>
        <v>#VALUE!</v>
      </c>
      <c r="F10" s="3" t="e">
        <f>'Sorting-1'!P11</f>
        <v>#VALUE!</v>
      </c>
      <c r="G10" s="3" t="e">
        <f>'Sorting-1'!S11</f>
        <v>#VALUE!</v>
      </c>
      <c r="H10" s="3" t="e">
        <f>'Sorting-1'!V11</f>
        <v>#VALUE!</v>
      </c>
      <c r="I10" s="3" t="e">
        <f>'Sorting-1'!Y11</f>
        <v>#VALUE!</v>
      </c>
      <c r="J10" s="3" t="e">
        <f>'Sorting-1'!AB11</f>
        <v>#VALUE!</v>
      </c>
      <c r="K10" s="3" t="e">
        <f>'Sorting-1'!AE11</f>
        <v>#VALUE!</v>
      </c>
      <c r="L10" s="3" t="e">
        <f>'Sorting-1'!AH11</f>
        <v>#VALUE!</v>
      </c>
      <c r="M10" s="3" t="e">
        <f>'Sorting-1'!AK11</f>
        <v>#VALUE!</v>
      </c>
      <c r="N10" s="3" t="e">
        <f>'Sorting-1'!AN11</f>
        <v>#VALUE!</v>
      </c>
      <c r="O10" s="3" t="e">
        <f>'Sorting-1'!AQ11</f>
        <v>#VALUE!</v>
      </c>
      <c r="P10" s="3" t="e">
        <f>'Sorting-1'!AT11</f>
        <v>#VALUE!</v>
      </c>
      <c r="Q10" s="3" t="e">
        <f>'Sorting-1'!AW11</f>
        <v>#VALUE!</v>
      </c>
      <c r="R10" s="3" t="e">
        <f>'Sorting-1'!AZ11</f>
        <v>#VALUE!</v>
      </c>
      <c r="S10" s="3" t="e">
        <f>'Sorting-1'!BC11</f>
        <v>#VALUE!</v>
      </c>
      <c r="T10" s="3" t="e">
        <f>'Sorting-1'!BF11</f>
        <v>#VALUE!</v>
      </c>
      <c r="U10" s="3" t="e">
        <f>'Sorting-1'!BI11</f>
        <v>#VALUE!</v>
      </c>
      <c r="V10" s="3" t="e">
        <f>'Sorting-1'!BL11</f>
        <v>#VALUE!</v>
      </c>
      <c r="W10" s="3" t="e">
        <f>'Sorting-1'!BO11</f>
        <v>#VALUE!</v>
      </c>
      <c r="X10" s="3" t="e">
        <f>'Sorting-1'!BR11</f>
        <v>#VALUE!</v>
      </c>
      <c r="Y10" s="3" t="e">
        <f>'Sorting-1'!BU11</f>
        <v>#VALUE!</v>
      </c>
    </row>
    <row r="11" spans="1:25">
      <c r="A11" s="12" t="str">
        <f>'Sorting-1'!A12</f>
        <v>ACL</v>
      </c>
      <c r="B11" s="3" t="e">
        <f>'Sorting-1'!D12</f>
        <v>#VALUE!</v>
      </c>
      <c r="C11" s="3" t="e">
        <f>'Sorting-1'!G12</f>
        <v>#VALUE!</v>
      </c>
      <c r="D11" s="3" t="e">
        <f>'Sorting-1'!J12</f>
        <v>#VALUE!</v>
      </c>
      <c r="E11" s="3" t="e">
        <f>'Sorting-1'!M12</f>
        <v>#VALUE!</v>
      </c>
      <c r="F11" s="3" t="e">
        <f>'Sorting-1'!P12</f>
        <v>#VALUE!</v>
      </c>
      <c r="G11" s="3" t="e">
        <f>'Sorting-1'!S12</f>
        <v>#VALUE!</v>
      </c>
      <c r="H11" s="3" t="e">
        <f>'Sorting-1'!V12</f>
        <v>#VALUE!</v>
      </c>
      <c r="I11" s="3" t="e">
        <f>'Sorting-1'!Y12</f>
        <v>#VALUE!</v>
      </c>
      <c r="J11" s="3" t="e">
        <f>'Sorting-1'!AB12</f>
        <v>#VALUE!</v>
      </c>
      <c r="K11" s="3" t="e">
        <f>'Sorting-1'!AE12</f>
        <v>#VALUE!</v>
      </c>
      <c r="L11" s="3" t="e">
        <f>'Sorting-1'!AH12</f>
        <v>#VALUE!</v>
      </c>
      <c r="M11" s="3" t="e">
        <f>'Sorting-1'!AK12</f>
        <v>#VALUE!</v>
      </c>
      <c r="N11" s="3" t="e">
        <f>'Sorting-1'!AN12</f>
        <v>#VALUE!</v>
      </c>
      <c r="O11" s="3" t="e">
        <f>'Sorting-1'!AQ12</f>
        <v>#VALUE!</v>
      </c>
      <c r="P11" s="3" t="e">
        <f>'Sorting-1'!AT12</f>
        <v>#VALUE!</v>
      </c>
      <c r="Q11" s="3" t="e">
        <f>'Sorting-1'!AW12</f>
        <v>#VALUE!</v>
      </c>
      <c r="R11" s="3" t="e">
        <f>'Sorting-1'!AZ12</f>
        <v>#VALUE!</v>
      </c>
      <c r="S11" s="3" t="e">
        <f>'Sorting-1'!BC12</f>
        <v>#VALUE!</v>
      </c>
      <c r="T11" s="3" t="e">
        <f>'Sorting-1'!BF12</f>
        <v>#VALUE!</v>
      </c>
      <c r="U11" s="3" t="e">
        <f>'Sorting-1'!BI12</f>
        <v>#VALUE!</v>
      </c>
      <c r="V11" s="3" t="e">
        <f>'Sorting-1'!BL12</f>
        <v>#VALUE!</v>
      </c>
      <c r="W11" s="3" t="e">
        <f>'Sorting-1'!BO12</f>
        <v>#VALUE!</v>
      </c>
      <c r="X11" s="3" t="e">
        <f>'Sorting-1'!BR12</f>
        <v>#VALUE!</v>
      </c>
      <c r="Y11" s="3" t="e">
        <f>'Sorting-1'!BU12</f>
        <v>#VALUE!</v>
      </c>
    </row>
    <row r="12" spans="1:25">
      <c r="A12" s="12" t="str">
        <f>'Sorting-1'!A13</f>
        <v>AMA</v>
      </c>
      <c r="B12" s="3" t="e">
        <f>'Sorting-1'!D13</f>
        <v>#VALUE!</v>
      </c>
      <c r="C12" s="3" t="e">
        <f>'Sorting-1'!G13</f>
        <v>#VALUE!</v>
      </c>
      <c r="D12" s="3" t="e">
        <f>'Sorting-1'!J13</f>
        <v>#VALUE!</v>
      </c>
      <c r="E12" s="3" t="e">
        <f>'Sorting-1'!M13</f>
        <v>#VALUE!</v>
      </c>
      <c r="F12" s="3" t="e">
        <f>'Sorting-1'!P13</f>
        <v>#VALUE!</v>
      </c>
      <c r="G12" s="3" t="e">
        <f>'Sorting-1'!S13</f>
        <v>#VALUE!</v>
      </c>
      <c r="H12" s="3" t="e">
        <f>'Sorting-1'!V13</f>
        <v>#VALUE!</v>
      </c>
      <c r="I12" s="3" t="e">
        <f>'Sorting-1'!Y13</f>
        <v>#VALUE!</v>
      </c>
      <c r="J12" s="3" t="e">
        <f>'Sorting-1'!AB13</f>
        <v>#VALUE!</v>
      </c>
      <c r="K12" s="3" t="e">
        <f>'Sorting-1'!AE13</f>
        <v>#VALUE!</v>
      </c>
      <c r="L12" s="3" t="e">
        <f>'Sorting-1'!AH13</f>
        <v>#VALUE!</v>
      </c>
      <c r="M12" s="3" t="e">
        <f>'Sorting-1'!AK13</f>
        <v>#VALUE!</v>
      </c>
      <c r="N12" s="3" t="e">
        <f>'Sorting-1'!AN13</f>
        <v>#VALUE!</v>
      </c>
      <c r="O12" s="3" t="e">
        <f>'Sorting-1'!AQ13</f>
        <v>#VALUE!</v>
      </c>
      <c r="P12" s="3" t="e">
        <f>'Sorting-1'!AT13</f>
        <v>#VALUE!</v>
      </c>
      <c r="Q12" s="3" t="e">
        <f>'Sorting-1'!AW13</f>
        <v>#VALUE!</v>
      </c>
      <c r="R12" s="3" t="e">
        <f>'Sorting-1'!AZ13</f>
        <v>#VALUE!</v>
      </c>
      <c r="S12" s="3" t="e">
        <f>'Sorting-1'!BC13</f>
        <v>#VALUE!</v>
      </c>
      <c r="T12" s="3" t="e">
        <f>'Sorting-1'!BF13</f>
        <v>#VALUE!</v>
      </c>
      <c r="U12" s="3" t="e">
        <f>'Sorting-1'!BI13</f>
        <v>#VALUE!</v>
      </c>
      <c r="V12" s="3" t="e">
        <f>'Sorting-1'!BL13</f>
        <v>#VALUE!</v>
      </c>
      <c r="W12" s="3" t="e">
        <f>'Sorting-1'!BO13</f>
        <v>#VALUE!</v>
      </c>
      <c r="X12" s="3" t="e">
        <f>'Sorting-1'!BR13</f>
        <v>#VALUE!</v>
      </c>
      <c r="Y12" s="3" t="e">
        <f>'Sorting-1'!BU13</f>
        <v>#VALUE!</v>
      </c>
    </row>
    <row r="13" spans="1:25">
      <c r="A13" s="12" t="str">
        <f>'Sorting-1'!A14</f>
        <v>ASA</v>
      </c>
      <c r="B13" s="3" t="e">
        <f>'Sorting-1'!D14</f>
        <v>#VALUE!</v>
      </c>
      <c r="C13" s="3" t="e">
        <f>'Sorting-1'!G14</f>
        <v>#VALUE!</v>
      </c>
      <c r="D13" s="3" t="e">
        <f>'Sorting-1'!J14</f>
        <v>#VALUE!</v>
      </c>
      <c r="E13" s="3" t="e">
        <f>'Sorting-1'!M14</f>
        <v>#VALUE!</v>
      </c>
      <c r="F13" s="3" t="e">
        <f>'Sorting-1'!P14</f>
        <v>#VALUE!</v>
      </c>
      <c r="G13" s="3" t="e">
        <f>'Sorting-1'!S14</f>
        <v>#VALUE!</v>
      </c>
      <c r="H13" s="3" t="e">
        <f>'Sorting-1'!V14</f>
        <v>#VALUE!</v>
      </c>
      <c r="I13" s="3" t="e">
        <f>'Sorting-1'!Y14</f>
        <v>#VALUE!</v>
      </c>
      <c r="J13" s="3" t="e">
        <f>'Sorting-1'!AB14</f>
        <v>#VALUE!</v>
      </c>
      <c r="K13" s="3" t="e">
        <f>'Sorting-1'!AE14</f>
        <v>#VALUE!</v>
      </c>
      <c r="L13" s="3" t="e">
        <f>'Sorting-1'!AH14</f>
        <v>#VALUE!</v>
      </c>
      <c r="M13" s="3" t="e">
        <f>'Sorting-1'!AK14</f>
        <v>#VALUE!</v>
      </c>
      <c r="N13" s="3" t="e">
        <f>'Sorting-1'!AN14</f>
        <v>#VALUE!</v>
      </c>
      <c r="O13" s="3" t="e">
        <f>'Sorting-1'!AQ14</f>
        <v>#VALUE!</v>
      </c>
      <c r="P13" s="3" t="e">
        <f>'Sorting-1'!AT14</f>
        <v>#VALUE!</v>
      </c>
      <c r="Q13" s="3" t="e">
        <f>'Sorting-1'!AW14</f>
        <v>#VALUE!</v>
      </c>
      <c r="R13" s="3" t="e">
        <f>'Sorting-1'!AZ14</f>
        <v>#VALUE!</v>
      </c>
      <c r="S13" s="3" t="e">
        <f>'Sorting-1'!BC14</f>
        <v>#VALUE!</v>
      </c>
      <c r="T13" s="3" t="e">
        <f>'Sorting-1'!BF14</f>
        <v>#VALUE!</v>
      </c>
      <c r="U13" s="3" t="e">
        <f>'Sorting-1'!BI14</f>
        <v>#VALUE!</v>
      </c>
      <c r="V13" s="3" t="e">
        <f>'Sorting-1'!BL14</f>
        <v>#VALUE!</v>
      </c>
      <c r="W13" s="3" t="e">
        <f>'Sorting-1'!BO14</f>
        <v>#VALUE!</v>
      </c>
      <c r="X13" s="3" t="e">
        <f>'Sorting-1'!BR14</f>
        <v>#VALUE!</v>
      </c>
      <c r="Y13" s="3" t="e">
        <f>'Sorting-1'!BU14</f>
        <v>#VALUE!</v>
      </c>
    </row>
    <row r="14" spans="1:25">
      <c r="A14" s="12" t="str">
        <f>'Sorting-1'!A15</f>
        <v>BANLEC</v>
      </c>
      <c r="B14" s="3" t="e">
        <f>'Sorting-1'!D15</f>
        <v>#VALUE!</v>
      </c>
      <c r="C14" s="3" t="e">
        <f>'Sorting-1'!G15</f>
        <v>#VALUE!</v>
      </c>
      <c r="D14" s="3" t="e">
        <f>'Sorting-1'!J15</f>
        <v>#VALUE!</v>
      </c>
      <c r="E14" s="3" t="e">
        <f>'Sorting-1'!M15</f>
        <v>#VALUE!</v>
      </c>
      <c r="F14" s="3" t="e">
        <f>'Sorting-1'!P15</f>
        <v>#VALUE!</v>
      </c>
      <c r="G14" s="3" t="e">
        <f>'Sorting-1'!S15</f>
        <v>#VALUE!</v>
      </c>
      <c r="H14" s="3" t="e">
        <f>'Sorting-1'!V15</f>
        <v>#VALUE!</v>
      </c>
      <c r="I14" s="3" t="e">
        <f>'Sorting-1'!Y15</f>
        <v>#VALUE!</v>
      </c>
      <c r="J14" s="3" t="e">
        <f>'Sorting-1'!AB15</f>
        <v>#VALUE!</v>
      </c>
      <c r="K14" s="3" t="e">
        <f>'Sorting-1'!AE15</f>
        <v>#VALUE!</v>
      </c>
      <c r="L14" s="3" t="e">
        <f>'Sorting-1'!AH15</f>
        <v>#VALUE!</v>
      </c>
      <c r="M14" s="3" t="e">
        <f>'Sorting-1'!AK15</f>
        <v>#VALUE!</v>
      </c>
      <c r="N14" s="3" t="e">
        <f>'Sorting-1'!AN15</f>
        <v>#VALUE!</v>
      </c>
      <c r="O14" s="3" t="e">
        <f>'Sorting-1'!AQ15</f>
        <v>#VALUE!</v>
      </c>
      <c r="P14" s="3" t="e">
        <f>'Sorting-1'!AT15</f>
        <v>#VALUE!</v>
      </c>
      <c r="Q14" s="3" t="e">
        <f>'Sorting-1'!AW15</f>
        <v>#VALUE!</v>
      </c>
      <c r="R14" s="3" t="e">
        <f>'Sorting-1'!AZ15</f>
        <v>#VALUE!</v>
      </c>
      <c r="S14" s="3" t="e">
        <f>'Sorting-1'!BC15</f>
        <v>#VALUE!</v>
      </c>
      <c r="T14" s="3" t="e">
        <f>'Sorting-1'!BF15</f>
        <v>#VALUE!</v>
      </c>
      <c r="U14" s="3" t="e">
        <f>'Sorting-1'!BI15</f>
        <v>#VALUE!</v>
      </c>
      <c r="V14" s="3" t="e">
        <f>'Sorting-1'!BL15</f>
        <v>#VALUE!</v>
      </c>
      <c r="W14" s="3" t="e">
        <f>'Sorting-1'!BO15</f>
        <v>#VALUE!</v>
      </c>
      <c r="X14" s="3" t="e">
        <f>'Sorting-1'!BR15</f>
        <v>#VALUE!</v>
      </c>
      <c r="Y14" s="3" t="e">
        <f>'Sorting-1'!BU15</f>
        <v>#VALUE!</v>
      </c>
    </row>
    <row r="15" spans="1:25">
      <c r="A15" s="12" t="str">
        <f>'Sorting-1'!A16</f>
        <v>BC2L-A</v>
      </c>
      <c r="B15" s="3" t="e">
        <f>'Sorting-1'!D16</f>
        <v>#VALUE!</v>
      </c>
      <c r="C15" s="3" t="e">
        <f>'Sorting-1'!G16</f>
        <v>#VALUE!</v>
      </c>
      <c r="D15" s="3" t="e">
        <f>'Sorting-1'!J16</f>
        <v>#VALUE!</v>
      </c>
      <c r="E15" s="3" t="e">
        <f>'Sorting-1'!M16</f>
        <v>#VALUE!</v>
      </c>
      <c r="F15" s="3" t="e">
        <f>'Sorting-1'!P16</f>
        <v>#VALUE!</v>
      </c>
      <c r="G15" s="3" t="e">
        <f>'Sorting-1'!S16</f>
        <v>#VALUE!</v>
      </c>
      <c r="H15" s="3" t="e">
        <f>'Sorting-1'!V16</f>
        <v>#VALUE!</v>
      </c>
      <c r="I15" s="3" t="e">
        <f>'Sorting-1'!Y16</f>
        <v>#VALUE!</v>
      </c>
      <c r="J15" s="3" t="e">
        <f>'Sorting-1'!AB16</f>
        <v>#VALUE!</v>
      </c>
      <c r="K15" s="3" t="e">
        <f>'Sorting-1'!AE16</f>
        <v>#VALUE!</v>
      </c>
      <c r="L15" s="3" t="e">
        <f>'Sorting-1'!AH16</f>
        <v>#VALUE!</v>
      </c>
      <c r="M15" s="3" t="e">
        <f>'Sorting-1'!AK16</f>
        <v>#VALUE!</v>
      </c>
      <c r="N15" s="3" t="e">
        <f>'Sorting-1'!AN16</f>
        <v>#VALUE!</v>
      </c>
      <c r="O15" s="3" t="e">
        <f>'Sorting-1'!AQ16</f>
        <v>#VALUE!</v>
      </c>
      <c r="P15" s="3" t="e">
        <f>'Sorting-1'!AT16</f>
        <v>#VALUE!</v>
      </c>
      <c r="Q15" s="3" t="e">
        <f>'Sorting-1'!AW16</f>
        <v>#VALUE!</v>
      </c>
      <c r="R15" s="3" t="e">
        <f>'Sorting-1'!AZ16</f>
        <v>#VALUE!</v>
      </c>
      <c r="S15" s="3" t="e">
        <f>'Sorting-1'!BC16</f>
        <v>#VALUE!</v>
      </c>
      <c r="T15" s="3" t="e">
        <f>'Sorting-1'!BF16</f>
        <v>#VALUE!</v>
      </c>
      <c r="U15" s="3" t="e">
        <f>'Sorting-1'!BI16</f>
        <v>#VALUE!</v>
      </c>
      <c r="V15" s="3" t="e">
        <f>'Sorting-1'!BL16</f>
        <v>#VALUE!</v>
      </c>
      <c r="W15" s="3" t="e">
        <f>'Sorting-1'!BO16</f>
        <v>#VALUE!</v>
      </c>
      <c r="X15" s="3" t="e">
        <f>'Sorting-1'!BR16</f>
        <v>#VALUE!</v>
      </c>
      <c r="Y15" s="3" t="e">
        <f>'Sorting-1'!BU16</f>
        <v>#VALUE!</v>
      </c>
    </row>
    <row r="16" spans="1:25">
      <c r="A16" s="12" t="str">
        <f>'Sorting-1'!A17</f>
        <v>BC2LCN</v>
      </c>
      <c r="B16" s="3" t="e">
        <f>'Sorting-1'!D17</f>
        <v>#VALUE!</v>
      </c>
      <c r="C16" s="3" t="e">
        <f>'Sorting-1'!G17</f>
        <v>#VALUE!</v>
      </c>
      <c r="D16" s="3" t="e">
        <f>'Sorting-1'!J17</f>
        <v>#VALUE!</v>
      </c>
      <c r="E16" s="3" t="e">
        <f>'Sorting-1'!M17</f>
        <v>#VALUE!</v>
      </c>
      <c r="F16" s="3" t="e">
        <f>'Sorting-1'!P17</f>
        <v>#VALUE!</v>
      </c>
      <c r="G16" s="3" t="e">
        <f>'Sorting-1'!S17</f>
        <v>#VALUE!</v>
      </c>
      <c r="H16" s="3" t="e">
        <f>'Sorting-1'!V17</f>
        <v>#VALUE!</v>
      </c>
      <c r="I16" s="3" t="e">
        <f>'Sorting-1'!Y17</f>
        <v>#VALUE!</v>
      </c>
      <c r="J16" s="3" t="e">
        <f>'Sorting-1'!AB17</f>
        <v>#VALUE!</v>
      </c>
      <c r="K16" s="3" t="e">
        <f>'Sorting-1'!AE17</f>
        <v>#VALUE!</v>
      </c>
      <c r="L16" s="3" t="e">
        <f>'Sorting-1'!AH17</f>
        <v>#VALUE!</v>
      </c>
      <c r="M16" s="3" t="e">
        <f>'Sorting-1'!AK17</f>
        <v>#VALUE!</v>
      </c>
      <c r="N16" s="3" t="e">
        <f>'Sorting-1'!AN17</f>
        <v>#VALUE!</v>
      </c>
      <c r="O16" s="3" t="e">
        <f>'Sorting-1'!AQ17</f>
        <v>#VALUE!</v>
      </c>
      <c r="P16" s="3" t="e">
        <f>'Sorting-1'!AT17</f>
        <v>#VALUE!</v>
      </c>
      <c r="Q16" s="3" t="e">
        <f>'Sorting-1'!AW17</f>
        <v>#VALUE!</v>
      </c>
      <c r="R16" s="3" t="e">
        <f>'Sorting-1'!AZ17</f>
        <v>#VALUE!</v>
      </c>
      <c r="S16" s="3" t="e">
        <f>'Sorting-1'!BC17</f>
        <v>#VALUE!</v>
      </c>
      <c r="T16" s="3" t="e">
        <f>'Sorting-1'!BF17</f>
        <v>#VALUE!</v>
      </c>
      <c r="U16" s="3" t="e">
        <f>'Sorting-1'!BI17</f>
        <v>#VALUE!</v>
      </c>
      <c r="V16" s="3" t="e">
        <f>'Sorting-1'!BL17</f>
        <v>#VALUE!</v>
      </c>
      <c r="W16" s="3" t="e">
        <f>'Sorting-1'!BO17</f>
        <v>#VALUE!</v>
      </c>
      <c r="X16" s="3" t="e">
        <f>'Sorting-1'!BR17</f>
        <v>#VALUE!</v>
      </c>
      <c r="Y16" s="3" t="e">
        <f>'Sorting-1'!BU17</f>
        <v>#VALUE!</v>
      </c>
    </row>
    <row r="17" spans="1:25">
      <c r="A17" s="12" t="str">
        <f>'Sorting-1'!A18</f>
        <v>BPA</v>
      </c>
      <c r="B17" s="3" t="e">
        <f>'Sorting-1'!D18</f>
        <v>#VALUE!</v>
      </c>
      <c r="C17" s="3" t="e">
        <f>'Sorting-1'!G18</f>
        <v>#VALUE!</v>
      </c>
      <c r="D17" s="3" t="e">
        <f>'Sorting-1'!J18</f>
        <v>#VALUE!</v>
      </c>
      <c r="E17" s="3" t="e">
        <f>'Sorting-1'!M18</f>
        <v>#VALUE!</v>
      </c>
      <c r="F17" s="3" t="e">
        <f>'Sorting-1'!P18</f>
        <v>#VALUE!</v>
      </c>
      <c r="G17" s="3" t="e">
        <f>'Sorting-1'!S18</f>
        <v>#VALUE!</v>
      </c>
      <c r="H17" s="3" t="e">
        <f>'Sorting-1'!V18</f>
        <v>#VALUE!</v>
      </c>
      <c r="I17" s="3" t="e">
        <f>'Sorting-1'!Y18</f>
        <v>#VALUE!</v>
      </c>
      <c r="J17" s="3" t="e">
        <f>'Sorting-1'!AB18</f>
        <v>#VALUE!</v>
      </c>
      <c r="K17" s="3" t="e">
        <f>'Sorting-1'!AE18</f>
        <v>#VALUE!</v>
      </c>
      <c r="L17" s="3" t="e">
        <f>'Sorting-1'!AH18</f>
        <v>#VALUE!</v>
      </c>
      <c r="M17" s="3" t="e">
        <f>'Sorting-1'!AK18</f>
        <v>#VALUE!</v>
      </c>
      <c r="N17" s="3" t="e">
        <f>'Sorting-1'!AN18</f>
        <v>#VALUE!</v>
      </c>
      <c r="O17" s="3" t="e">
        <f>'Sorting-1'!AQ18</f>
        <v>#VALUE!</v>
      </c>
      <c r="P17" s="3" t="e">
        <f>'Sorting-1'!AT18</f>
        <v>#VALUE!</v>
      </c>
      <c r="Q17" s="3" t="e">
        <f>'Sorting-1'!AW18</f>
        <v>#VALUE!</v>
      </c>
      <c r="R17" s="3" t="e">
        <f>'Sorting-1'!AZ18</f>
        <v>#VALUE!</v>
      </c>
      <c r="S17" s="3" t="e">
        <f>'Sorting-1'!BC18</f>
        <v>#VALUE!</v>
      </c>
      <c r="T17" s="3" t="e">
        <f>'Sorting-1'!BF18</f>
        <v>#VALUE!</v>
      </c>
      <c r="U17" s="3" t="e">
        <f>'Sorting-1'!BI18</f>
        <v>#VALUE!</v>
      </c>
      <c r="V17" s="3" t="e">
        <f>'Sorting-1'!BL18</f>
        <v>#VALUE!</v>
      </c>
      <c r="W17" s="3" t="e">
        <f>'Sorting-1'!BO18</f>
        <v>#VALUE!</v>
      </c>
      <c r="X17" s="3" t="e">
        <f>'Sorting-1'!BR18</f>
        <v>#VALUE!</v>
      </c>
      <c r="Y17" s="3" t="e">
        <f>'Sorting-1'!BU18</f>
        <v>#VALUE!</v>
      </c>
    </row>
    <row r="18" spans="1:25">
      <c r="A18" s="12" t="str">
        <f>'Sorting-1'!A19</f>
        <v>CA</v>
      </c>
      <c r="B18" s="3" t="e">
        <f>'Sorting-1'!D19</f>
        <v>#VALUE!</v>
      </c>
      <c r="C18" s="3" t="e">
        <f>'Sorting-1'!G19</f>
        <v>#VALUE!</v>
      </c>
      <c r="D18" s="3" t="e">
        <f>'Sorting-1'!J19</f>
        <v>#VALUE!</v>
      </c>
      <c r="E18" s="3" t="e">
        <f>'Sorting-1'!M19</f>
        <v>#VALUE!</v>
      </c>
      <c r="F18" s="3" t="e">
        <f>'Sorting-1'!P19</f>
        <v>#VALUE!</v>
      </c>
      <c r="G18" s="3" t="e">
        <f>'Sorting-1'!S19</f>
        <v>#VALUE!</v>
      </c>
      <c r="H18" s="3" t="e">
        <f>'Sorting-1'!V19</f>
        <v>#VALUE!</v>
      </c>
      <c r="I18" s="3" t="e">
        <f>'Sorting-1'!Y19</f>
        <v>#VALUE!</v>
      </c>
      <c r="J18" s="3" t="e">
        <f>'Sorting-1'!AB19</f>
        <v>#VALUE!</v>
      </c>
      <c r="K18" s="3" t="e">
        <f>'Sorting-1'!AE19</f>
        <v>#VALUE!</v>
      </c>
      <c r="L18" s="3" t="e">
        <f>'Sorting-1'!AH19</f>
        <v>#VALUE!</v>
      </c>
      <c r="M18" s="3" t="e">
        <f>'Sorting-1'!AK19</f>
        <v>#VALUE!</v>
      </c>
      <c r="N18" s="3" t="e">
        <f>'Sorting-1'!AN19</f>
        <v>#VALUE!</v>
      </c>
      <c r="O18" s="3" t="e">
        <f>'Sorting-1'!AQ19</f>
        <v>#VALUE!</v>
      </c>
      <c r="P18" s="3" t="e">
        <f>'Sorting-1'!AT19</f>
        <v>#VALUE!</v>
      </c>
      <c r="Q18" s="3" t="e">
        <f>'Sorting-1'!AW19</f>
        <v>#VALUE!</v>
      </c>
      <c r="R18" s="3" t="e">
        <f>'Sorting-1'!AZ19</f>
        <v>#VALUE!</v>
      </c>
      <c r="S18" s="3" t="e">
        <f>'Sorting-1'!BC19</f>
        <v>#VALUE!</v>
      </c>
      <c r="T18" s="3" t="e">
        <f>'Sorting-1'!BF19</f>
        <v>#VALUE!</v>
      </c>
      <c r="U18" s="3" t="e">
        <f>'Sorting-1'!BI19</f>
        <v>#VALUE!</v>
      </c>
      <c r="V18" s="3" t="e">
        <f>'Sorting-1'!BL19</f>
        <v>#VALUE!</v>
      </c>
      <c r="W18" s="3" t="e">
        <f>'Sorting-1'!BO19</f>
        <v>#VALUE!</v>
      </c>
      <c r="X18" s="3" t="e">
        <f>'Sorting-1'!BR19</f>
        <v>#VALUE!</v>
      </c>
      <c r="Y18" s="3" t="e">
        <f>'Sorting-1'!BU19</f>
        <v>#VALUE!</v>
      </c>
    </row>
    <row r="19" spans="1:25">
      <c r="A19" s="12" t="str">
        <f>'Sorting-1'!A20</f>
        <v>CAA</v>
      </c>
      <c r="B19" s="3" t="e">
        <f>'Sorting-1'!D20</f>
        <v>#VALUE!</v>
      </c>
      <c r="C19" s="3" t="e">
        <f>'Sorting-1'!G20</f>
        <v>#VALUE!</v>
      </c>
      <c r="D19" s="3" t="e">
        <f>'Sorting-1'!J20</f>
        <v>#VALUE!</v>
      </c>
      <c r="E19" s="3" t="e">
        <f>'Sorting-1'!M20</f>
        <v>#VALUE!</v>
      </c>
      <c r="F19" s="3" t="e">
        <f>'Sorting-1'!P20</f>
        <v>#VALUE!</v>
      </c>
      <c r="G19" s="3" t="e">
        <f>'Sorting-1'!S20</f>
        <v>#VALUE!</v>
      </c>
      <c r="H19" s="3" t="e">
        <f>'Sorting-1'!V20</f>
        <v>#VALUE!</v>
      </c>
      <c r="I19" s="3" t="e">
        <f>'Sorting-1'!Y20</f>
        <v>#VALUE!</v>
      </c>
      <c r="J19" s="3" t="e">
        <f>'Sorting-1'!AB20</f>
        <v>#VALUE!</v>
      </c>
      <c r="K19" s="3" t="e">
        <f>'Sorting-1'!AE20</f>
        <v>#VALUE!</v>
      </c>
      <c r="L19" s="3" t="e">
        <f>'Sorting-1'!AH20</f>
        <v>#VALUE!</v>
      </c>
      <c r="M19" s="3" t="e">
        <f>'Sorting-1'!AK20</f>
        <v>#VALUE!</v>
      </c>
      <c r="N19" s="3" t="e">
        <f>'Sorting-1'!AN20</f>
        <v>#VALUE!</v>
      </c>
      <c r="O19" s="3" t="e">
        <f>'Sorting-1'!AQ20</f>
        <v>#VALUE!</v>
      </c>
      <c r="P19" s="3" t="e">
        <f>'Sorting-1'!AT20</f>
        <v>#VALUE!</v>
      </c>
      <c r="Q19" s="3" t="e">
        <f>'Sorting-1'!AW20</f>
        <v>#VALUE!</v>
      </c>
      <c r="R19" s="3" t="e">
        <f>'Sorting-1'!AZ20</f>
        <v>#VALUE!</v>
      </c>
      <c r="S19" s="3" t="e">
        <f>'Sorting-1'!BC20</f>
        <v>#VALUE!</v>
      </c>
      <c r="T19" s="3" t="e">
        <f>'Sorting-1'!BF20</f>
        <v>#VALUE!</v>
      </c>
      <c r="U19" s="3" t="e">
        <f>'Sorting-1'!BI20</f>
        <v>#VALUE!</v>
      </c>
      <c r="V19" s="3" t="e">
        <f>'Sorting-1'!BL20</f>
        <v>#VALUE!</v>
      </c>
      <c r="W19" s="3" t="e">
        <f>'Sorting-1'!BO20</f>
        <v>#VALUE!</v>
      </c>
      <c r="X19" s="3" t="e">
        <f>'Sorting-1'!BR20</f>
        <v>#VALUE!</v>
      </c>
      <c r="Y19" s="3" t="e">
        <f>'Sorting-1'!BU20</f>
        <v>#VALUE!</v>
      </c>
    </row>
    <row r="20" spans="1:25">
      <c r="A20" s="12" t="str">
        <f>'Sorting-1'!A21</f>
        <v>CALSEPA</v>
      </c>
      <c r="B20" s="3" t="e">
        <f>'Sorting-1'!D21</f>
        <v>#VALUE!</v>
      </c>
      <c r="C20" s="3" t="e">
        <f>'Sorting-1'!G21</f>
        <v>#VALUE!</v>
      </c>
      <c r="D20" s="3" t="e">
        <f>'Sorting-1'!J21</f>
        <v>#VALUE!</v>
      </c>
      <c r="E20" s="3" t="e">
        <f>'Sorting-1'!M21</f>
        <v>#VALUE!</v>
      </c>
      <c r="F20" s="3" t="e">
        <f>'Sorting-1'!P21</f>
        <v>#VALUE!</v>
      </c>
      <c r="G20" s="3" t="e">
        <f>'Sorting-1'!S21</f>
        <v>#VALUE!</v>
      </c>
      <c r="H20" s="3" t="e">
        <f>'Sorting-1'!V21</f>
        <v>#VALUE!</v>
      </c>
      <c r="I20" s="3" t="e">
        <f>'Sorting-1'!Y21</f>
        <v>#VALUE!</v>
      </c>
      <c r="J20" s="3" t="e">
        <f>'Sorting-1'!AB21</f>
        <v>#VALUE!</v>
      </c>
      <c r="K20" s="3" t="e">
        <f>'Sorting-1'!AE21</f>
        <v>#VALUE!</v>
      </c>
      <c r="L20" s="3" t="e">
        <f>'Sorting-1'!AH21</f>
        <v>#VALUE!</v>
      </c>
      <c r="M20" s="3" t="e">
        <f>'Sorting-1'!AK21</f>
        <v>#VALUE!</v>
      </c>
      <c r="N20" s="3" t="e">
        <f>'Sorting-1'!AN21</f>
        <v>#VALUE!</v>
      </c>
      <c r="O20" s="3" t="e">
        <f>'Sorting-1'!AQ21</f>
        <v>#VALUE!</v>
      </c>
      <c r="P20" s="3" t="e">
        <f>'Sorting-1'!AT21</f>
        <v>#VALUE!</v>
      </c>
      <c r="Q20" s="3" t="e">
        <f>'Sorting-1'!AW21</f>
        <v>#VALUE!</v>
      </c>
      <c r="R20" s="3" t="e">
        <f>'Sorting-1'!AZ21</f>
        <v>#VALUE!</v>
      </c>
      <c r="S20" s="3" t="e">
        <f>'Sorting-1'!BC21</f>
        <v>#VALUE!</v>
      </c>
      <c r="T20" s="3" t="e">
        <f>'Sorting-1'!BF21</f>
        <v>#VALUE!</v>
      </c>
      <c r="U20" s="3" t="e">
        <f>'Sorting-1'!BI21</f>
        <v>#VALUE!</v>
      </c>
      <c r="V20" s="3" t="e">
        <f>'Sorting-1'!BL21</f>
        <v>#VALUE!</v>
      </c>
      <c r="W20" s="3" t="e">
        <f>'Sorting-1'!BO21</f>
        <v>#VALUE!</v>
      </c>
      <c r="X20" s="3" t="e">
        <f>'Sorting-1'!BR21</f>
        <v>#VALUE!</v>
      </c>
      <c r="Y20" s="3" t="e">
        <f>'Sorting-1'!BU21</f>
        <v>#VALUE!</v>
      </c>
    </row>
    <row r="21" spans="1:25">
      <c r="A21" s="12" t="str">
        <f>'Sorting-1'!A22</f>
        <v>CGL2</v>
      </c>
      <c r="B21" s="3" t="e">
        <f>'Sorting-1'!D22</f>
        <v>#VALUE!</v>
      </c>
      <c r="C21" s="3" t="e">
        <f>'Sorting-1'!G22</f>
        <v>#VALUE!</v>
      </c>
      <c r="D21" s="3" t="e">
        <f>'Sorting-1'!J22</f>
        <v>#VALUE!</v>
      </c>
      <c r="E21" s="3" t="e">
        <f>'Sorting-1'!M22</f>
        <v>#VALUE!</v>
      </c>
      <c r="F21" s="3" t="e">
        <f>'Sorting-1'!P22</f>
        <v>#VALUE!</v>
      </c>
      <c r="G21" s="3" t="e">
        <f>'Sorting-1'!S22</f>
        <v>#VALUE!</v>
      </c>
      <c r="H21" s="3" t="e">
        <f>'Sorting-1'!V22</f>
        <v>#VALUE!</v>
      </c>
      <c r="I21" s="3" t="e">
        <f>'Sorting-1'!Y22</f>
        <v>#VALUE!</v>
      </c>
      <c r="J21" s="3" t="e">
        <f>'Sorting-1'!AB22</f>
        <v>#VALUE!</v>
      </c>
      <c r="K21" s="3" t="e">
        <f>'Sorting-1'!AE22</f>
        <v>#VALUE!</v>
      </c>
      <c r="L21" s="3" t="e">
        <f>'Sorting-1'!AH22</f>
        <v>#VALUE!</v>
      </c>
      <c r="M21" s="3" t="e">
        <f>'Sorting-1'!AK22</f>
        <v>#VALUE!</v>
      </c>
      <c r="N21" s="3" t="e">
        <f>'Sorting-1'!AN22</f>
        <v>#VALUE!</v>
      </c>
      <c r="O21" s="3" t="e">
        <f>'Sorting-1'!AQ22</f>
        <v>#VALUE!</v>
      </c>
      <c r="P21" s="3" t="e">
        <f>'Sorting-1'!AT22</f>
        <v>#VALUE!</v>
      </c>
      <c r="Q21" s="3" t="e">
        <f>'Sorting-1'!AW22</f>
        <v>#VALUE!</v>
      </c>
      <c r="R21" s="3" t="e">
        <f>'Sorting-1'!AZ22</f>
        <v>#VALUE!</v>
      </c>
      <c r="S21" s="3" t="e">
        <f>'Sorting-1'!BC22</f>
        <v>#VALUE!</v>
      </c>
      <c r="T21" s="3" t="e">
        <f>'Sorting-1'!BF22</f>
        <v>#VALUE!</v>
      </c>
      <c r="U21" s="3" t="e">
        <f>'Sorting-1'!BI22</f>
        <v>#VALUE!</v>
      </c>
      <c r="V21" s="3" t="e">
        <f>'Sorting-1'!BL22</f>
        <v>#VALUE!</v>
      </c>
      <c r="W21" s="3" t="e">
        <f>'Sorting-1'!BO22</f>
        <v>#VALUE!</v>
      </c>
      <c r="X21" s="3" t="e">
        <f>'Sorting-1'!BR22</f>
        <v>#VALUE!</v>
      </c>
      <c r="Y21" s="3" t="e">
        <f>'Sorting-1'!BU22</f>
        <v>#VALUE!</v>
      </c>
    </row>
    <row r="22" spans="1:25">
      <c r="A22" s="12" t="str">
        <f>'Sorting-1'!A23</f>
        <v>CNL</v>
      </c>
      <c r="B22" s="3" t="e">
        <f>'Sorting-1'!D23</f>
        <v>#VALUE!</v>
      </c>
      <c r="C22" s="3" t="e">
        <f>'Sorting-1'!G23</f>
        <v>#VALUE!</v>
      </c>
      <c r="D22" s="3" t="e">
        <f>'Sorting-1'!J23</f>
        <v>#VALUE!</v>
      </c>
      <c r="E22" s="3" t="e">
        <f>'Sorting-1'!M23</f>
        <v>#VALUE!</v>
      </c>
      <c r="F22" s="3" t="e">
        <f>'Sorting-1'!P23</f>
        <v>#VALUE!</v>
      </c>
      <c r="G22" s="3" t="e">
        <f>'Sorting-1'!S23</f>
        <v>#VALUE!</v>
      </c>
      <c r="H22" s="3" t="e">
        <f>'Sorting-1'!V23</f>
        <v>#VALUE!</v>
      </c>
      <c r="I22" s="3" t="e">
        <f>'Sorting-1'!Y23</f>
        <v>#VALUE!</v>
      </c>
      <c r="J22" s="3" t="e">
        <f>'Sorting-1'!AB23</f>
        <v>#VALUE!</v>
      </c>
      <c r="K22" s="3" t="e">
        <f>'Sorting-1'!AE23</f>
        <v>#VALUE!</v>
      </c>
      <c r="L22" s="3" t="e">
        <f>'Sorting-1'!AH23</f>
        <v>#VALUE!</v>
      </c>
      <c r="M22" s="3" t="e">
        <f>'Sorting-1'!AK23</f>
        <v>#VALUE!</v>
      </c>
      <c r="N22" s="3" t="e">
        <f>'Sorting-1'!AN23</f>
        <v>#VALUE!</v>
      </c>
      <c r="O22" s="3" t="e">
        <f>'Sorting-1'!AQ23</f>
        <v>#VALUE!</v>
      </c>
      <c r="P22" s="3" t="e">
        <f>'Sorting-1'!AT23</f>
        <v>#VALUE!</v>
      </c>
      <c r="Q22" s="3" t="e">
        <f>'Sorting-1'!AW23</f>
        <v>#VALUE!</v>
      </c>
      <c r="R22" s="3" t="e">
        <f>'Sorting-1'!AZ23</f>
        <v>#VALUE!</v>
      </c>
      <c r="S22" s="3" t="e">
        <f>'Sorting-1'!BC23</f>
        <v>#VALUE!</v>
      </c>
      <c r="T22" s="3" t="e">
        <f>'Sorting-1'!BF23</f>
        <v>#VALUE!</v>
      </c>
      <c r="U22" s="3" t="e">
        <f>'Sorting-1'!BI23</f>
        <v>#VALUE!</v>
      </c>
      <c r="V22" s="3" t="e">
        <f>'Sorting-1'!BL23</f>
        <v>#VALUE!</v>
      </c>
      <c r="W22" s="3" t="e">
        <f>'Sorting-1'!BO23</f>
        <v>#VALUE!</v>
      </c>
      <c r="X22" s="3" t="e">
        <f>'Sorting-1'!BR23</f>
        <v>#VALUE!</v>
      </c>
      <c r="Y22" s="3" t="e">
        <f>'Sorting-1'!BU23</f>
        <v>#VALUE!</v>
      </c>
    </row>
    <row r="23" spans="1:25">
      <c r="A23" s="12" t="str">
        <f>'Sorting-1'!A24</f>
        <v xml:space="preserve">Con A </v>
      </c>
      <c r="B23" s="3" t="e">
        <f>'Sorting-1'!D24</f>
        <v>#VALUE!</v>
      </c>
      <c r="C23" s="3" t="e">
        <f>'Sorting-1'!G24</f>
        <v>#VALUE!</v>
      </c>
      <c r="D23" s="3" t="e">
        <f>'Sorting-1'!J24</f>
        <v>#VALUE!</v>
      </c>
      <c r="E23" s="3" t="e">
        <f>'Sorting-1'!M24</f>
        <v>#VALUE!</v>
      </c>
      <c r="F23" s="3" t="e">
        <f>'Sorting-1'!P24</f>
        <v>#VALUE!</v>
      </c>
      <c r="G23" s="3" t="e">
        <f>'Sorting-1'!S24</f>
        <v>#VALUE!</v>
      </c>
      <c r="H23" s="3" t="e">
        <f>'Sorting-1'!V24</f>
        <v>#VALUE!</v>
      </c>
      <c r="I23" s="3" t="e">
        <f>'Sorting-1'!Y24</f>
        <v>#VALUE!</v>
      </c>
      <c r="J23" s="3" t="e">
        <f>'Sorting-1'!AB24</f>
        <v>#VALUE!</v>
      </c>
      <c r="K23" s="3" t="e">
        <f>'Sorting-1'!AE24</f>
        <v>#VALUE!</v>
      </c>
      <c r="L23" s="3" t="e">
        <f>'Sorting-1'!AH24</f>
        <v>#VALUE!</v>
      </c>
      <c r="M23" s="3" t="e">
        <f>'Sorting-1'!AK24</f>
        <v>#VALUE!</v>
      </c>
      <c r="N23" s="3" t="e">
        <f>'Sorting-1'!AN24</f>
        <v>#VALUE!</v>
      </c>
      <c r="O23" s="3" t="e">
        <f>'Sorting-1'!AQ24</f>
        <v>#VALUE!</v>
      </c>
      <c r="P23" s="3" t="e">
        <f>'Sorting-1'!AT24</f>
        <v>#VALUE!</v>
      </c>
      <c r="Q23" s="3" t="e">
        <f>'Sorting-1'!AW24</f>
        <v>#VALUE!</v>
      </c>
      <c r="R23" s="3" t="e">
        <f>'Sorting-1'!AZ24</f>
        <v>#VALUE!</v>
      </c>
      <c r="S23" s="3" t="e">
        <f>'Sorting-1'!BC24</f>
        <v>#VALUE!</v>
      </c>
      <c r="T23" s="3" t="e">
        <f>'Sorting-1'!BF24</f>
        <v>#VALUE!</v>
      </c>
      <c r="U23" s="3" t="e">
        <f>'Sorting-1'!BI24</f>
        <v>#VALUE!</v>
      </c>
      <c r="V23" s="3" t="e">
        <f>'Sorting-1'!BL24</f>
        <v>#VALUE!</v>
      </c>
      <c r="W23" s="3" t="e">
        <f>'Sorting-1'!BO24</f>
        <v>#VALUE!</v>
      </c>
      <c r="X23" s="3" t="e">
        <f>'Sorting-1'!BR24</f>
        <v>#VALUE!</v>
      </c>
      <c r="Y23" s="3" t="e">
        <f>'Sorting-1'!BU24</f>
        <v>#VALUE!</v>
      </c>
    </row>
    <row r="24" spans="1:25">
      <c r="A24" s="12" t="str">
        <f>'Sorting-1'!A25</f>
        <v>CPA</v>
      </c>
      <c r="B24" s="3" t="e">
        <f>'Sorting-1'!D25</f>
        <v>#VALUE!</v>
      </c>
      <c r="C24" s="3" t="e">
        <f>'Sorting-1'!G25</f>
        <v>#VALUE!</v>
      </c>
      <c r="D24" s="3" t="e">
        <f>'Sorting-1'!J25</f>
        <v>#VALUE!</v>
      </c>
      <c r="E24" s="3" t="e">
        <f>'Sorting-1'!M25</f>
        <v>#VALUE!</v>
      </c>
      <c r="F24" s="3" t="e">
        <f>'Sorting-1'!P25</f>
        <v>#VALUE!</v>
      </c>
      <c r="G24" s="3" t="e">
        <f>'Sorting-1'!S25</f>
        <v>#VALUE!</v>
      </c>
      <c r="H24" s="3" t="e">
        <f>'Sorting-1'!V25</f>
        <v>#VALUE!</v>
      </c>
      <c r="I24" s="3" t="e">
        <f>'Sorting-1'!Y25</f>
        <v>#VALUE!</v>
      </c>
      <c r="J24" s="3" t="e">
        <f>'Sorting-1'!AB25</f>
        <v>#VALUE!</v>
      </c>
      <c r="K24" s="3" t="e">
        <f>'Sorting-1'!AE25</f>
        <v>#VALUE!</v>
      </c>
      <c r="L24" s="3" t="e">
        <f>'Sorting-1'!AH25</f>
        <v>#VALUE!</v>
      </c>
      <c r="M24" s="3" t="e">
        <f>'Sorting-1'!AK25</f>
        <v>#VALUE!</v>
      </c>
      <c r="N24" s="3" t="e">
        <f>'Sorting-1'!AN25</f>
        <v>#VALUE!</v>
      </c>
      <c r="O24" s="3" t="e">
        <f>'Sorting-1'!AQ25</f>
        <v>#VALUE!</v>
      </c>
      <c r="P24" s="3" t="e">
        <f>'Sorting-1'!AT25</f>
        <v>#VALUE!</v>
      </c>
      <c r="Q24" s="3" t="e">
        <f>'Sorting-1'!AW25</f>
        <v>#VALUE!</v>
      </c>
      <c r="R24" s="3" t="e">
        <f>'Sorting-1'!AZ25</f>
        <v>#VALUE!</v>
      </c>
      <c r="S24" s="3" t="e">
        <f>'Sorting-1'!BC25</f>
        <v>#VALUE!</v>
      </c>
      <c r="T24" s="3" t="e">
        <f>'Sorting-1'!BF25</f>
        <v>#VALUE!</v>
      </c>
      <c r="U24" s="3" t="e">
        <f>'Sorting-1'!BI25</f>
        <v>#VALUE!</v>
      </c>
      <c r="V24" s="3" t="e">
        <f>'Sorting-1'!BL25</f>
        <v>#VALUE!</v>
      </c>
      <c r="W24" s="3" t="e">
        <f>'Sorting-1'!BO25</f>
        <v>#VALUE!</v>
      </c>
      <c r="X24" s="3" t="e">
        <f>'Sorting-1'!BR25</f>
        <v>#VALUE!</v>
      </c>
      <c r="Y24" s="3" t="e">
        <f>'Sorting-1'!BU25</f>
        <v>#VALUE!</v>
      </c>
    </row>
    <row r="25" spans="1:25">
      <c r="A25" s="12" t="str">
        <f>'Sorting-1'!A26</f>
        <v>CSA</v>
      </c>
      <c r="B25" s="3" t="e">
        <f>'Sorting-1'!D26</f>
        <v>#VALUE!</v>
      </c>
      <c r="C25" s="3" t="e">
        <f>'Sorting-1'!G26</f>
        <v>#VALUE!</v>
      </c>
      <c r="D25" s="3" t="e">
        <f>'Sorting-1'!J26</f>
        <v>#VALUE!</v>
      </c>
      <c r="E25" s="3" t="e">
        <f>'Sorting-1'!M26</f>
        <v>#VALUE!</v>
      </c>
      <c r="F25" s="3" t="e">
        <f>'Sorting-1'!P26</f>
        <v>#VALUE!</v>
      </c>
      <c r="G25" s="3" t="e">
        <f>'Sorting-1'!S26</f>
        <v>#VALUE!</v>
      </c>
      <c r="H25" s="3" t="e">
        <f>'Sorting-1'!V26</f>
        <v>#VALUE!</v>
      </c>
      <c r="I25" s="3" t="e">
        <f>'Sorting-1'!Y26</f>
        <v>#VALUE!</v>
      </c>
      <c r="J25" s="3" t="e">
        <f>'Sorting-1'!AB26</f>
        <v>#VALUE!</v>
      </c>
      <c r="K25" s="3" t="e">
        <f>'Sorting-1'!AE26</f>
        <v>#VALUE!</v>
      </c>
      <c r="L25" s="3" t="e">
        <f>'Sorting-1'!AH26</f>
        <v>#VALUE!</v>
      </c>
      <c r="M25" s="3" t="e">
        <f>'Sorting-1'!AK26</f>
        <v>#VALUE!</v>
      </c>
      <c r="N25" s="3" t="e">
        <f>'Sorting-1'!AN26</f>
        <v>#VALUE!</v>
      </c>
      <c r="O25" s="3" t="e">
        <f>'Sorting-1'!AQ26</f>
        <v>#VALUE!</v>
      </c>
      <c r="P25" s="3" t="e">
        <f>'Sorting-1'!AT26</f>
        <v>#VALUE!</v>
      </c>
      <c r="Q25" s="3" t="e">
        <f>'Sorting-1'!AW26</f>
        <v>#VALUE!</v>
      </c>
      <c r="R25" s="3" t="e">
        <f>'Sorting-1'!AZ26</f>
        <v>#VALUE!</v>
      </c>
      <c r="S25" s="3" t="e">
        <f>'Sorting-1'!BC26</f>
        <v>#VALUE!</v>
      </c>
      <c r="T25" s="3" t="e">
        <f>'Sorting-1'!BF26</f>
        <v>#VALUE!</v>
      </c>
      <c r="U25" s="3" t="e">
        <f>'Sorting-1'!BI26</f>
        <v>#VALUE!</v>
      </c>
      <c r="V25" s="3" t="e">
        <f>'Sorting-1'!BL26</f>
        <v>#VALUE!</v>
      </c>
      <c r="W25" s="3" t="e">
        <f>'Sorting-1'!BO26</f>
        <v>#VALUE!</v>
      </c>
      <c r="X25" s="3" t="e">
        <f>'Sorting-1'!BR26</f>
        <v>#VALUE!</v>
      </c>
      <c r="Y25" s="3" t="e">
        <f>'Sorting-1'!BU26</f>
        <v>#VALUE!</v>
      </c>
    </row>
    <row r="26" spans="1:25">
      <c r="A26" s="12" t="str">
        <f>'Sorting-1'!A27</f>
        <v>DBA</v>
      </c>
      <c r="B26" s="3" t="e">
        <f>'Sorting-1'!D27</f>
        <v>#VALUE!</v>
      </c>
      <c r="C26" s="3" t="e">
        <f>'Sorting-1'!G27</f>
        <v>#VALUE!</v>
      </c>
      <c r="D26" s="3" t="e">
        <f>'Sorting-1'!J27</f>
        <v>#VALUE!</v>
      </c>
      <c r="E26" s="3" t="e">
        <f>'Sorting-1'!M27</f>
        <v>#VALUE!</v>
      </c>
      <c r="F26" s="3" t="e">
        <f>'Sorting-1'!P27</f>
        <v>#VALUE!</v>
      </c>
      <c r="G26" s="3" t="e">
        <f>'Sorting-1'!S27</f>
        <v>#VALUE!</v>
      </c>
      <c r="H26" s="3" t="e">
        <f>'Sorting-1'!V27</f>
        <v>#VALUE!</v>
      </c>
      <c r="I26" s="3" t="e">
        <f>'Sorting-1'!Y27</f>
        <v>#VALUE!</v>
      </c>
      <c r="J26" s="3" t="e">
        <f>'Sorting-1'!AB27</f>
        <v>#VALUE!</v>
      </c>
      <c r="K26" s="3" t="e">
        <f>'Sorting-1'!AE27</f>
        <v>#VALUE!</v>
      </c>
      <c r="L26" s="3" t="e">
        <f>'Sorting-1'!AH27</f>
        <v>#VALUE!</v>
      </c>
      <c r="M26" s="3" t="e">
        <f>'Sorting-1'!AK27</f>
        <v>#VALUE!</v>
      </c>
      <c r="N26" s="3" t="e">
        <f>'Sorting-1'!AN27</f>
        <v>#VALUE!</v>
      </c>
      <c r="O26" s="3" t="e">
        <f>'Sorting-1'!AQ27</f>
        <v>#VALUE!</v>
      </c>
      <c r="P26" s="3" t="e">
        <f>'Sorting-1'!AT27</f>
        <v>#VALUE!</v>
      </c>
      <c r="Q26" s="3" t="e">
        <f>'Sorting-1'!AW27</f>
        <v>#VALUE!</v>
      </c>
      <c r="R26" s="3" t="e">
        <f>'Sorting-1'!AZ27</f>
        <v>#VALUE!</v>
      </c>
      <c r="S26" s="3" t="e">
        <f>'Sorting-1'!BC27</f>
        <v>#VALUE!</v>
      </c>
      <c r="T26" s="3" t="e">
        <f>'Sorting-1'!BF27</f>
        <v>#VALUE!</v>
      </c>
      <c r="U26" s="3" t="e">
        <f>'Sorting-1'!BI27</f>
        <v>#VALUE!</v>
      </c>
      <c r="V26" s="3" t="e">
        <f>'Sorting-1'!BL27</f>
        <v>#VALUE!</v>
      </c>
      <c r="W26" s="3" t="e">
        <f>'Sorting-1'!BO27</f>
        <v>#VALUE!</v>
      </c>
      <c r="X26" s="3" t="e">
        <f>'Sorting-1'!BR27</f>
        <v>#VALUE!</v>
      </c>
      <c r="Y26" s="3" t="e">
        <f>'Sorting-1'!BU27</f>
        <v>#VALUE!</v>
      </c>
    </row>
    <row r="27" spans="1:25">
      <c r="A27" s="12" t="str">
        <f>'Sorting-1'!A28</f>
        <v>DISCOIDIN I</v>
      </c>
      <c r="B27" s="3" t="e">
        <f>'Sorting-1'!D28</f>
        <v>#VALUE!</v>
      </c>
      <c r="C27" s="3" t="e">
        <f>'Sorting-1'!G28</f>
        <v>#VALUE!</v>
      </c>
      <c r="D27" s="3" t="e">
        <f>'Sorting-1'!J28</f>
        <v>#VALUE!</v>
      </c>
      <c r="E27" s="3" t="e">
        <f>'Sorting-1'!M28</f>
        <v>#VALUE!</v>
      </c>
      <c r="F27" s="3" t="e">
        <f>'Sorting-1'!P28</f>
        <v>#VALUE!</v>
      </c>
      <c r="G27" s="3" t="e">
        <f>'Sorting-1'!S28</f>
        <v>#VALUE!</v>
      </c>
      <c r="H27" s="3" t="e">
        <f>'Sorting-1'!V28</f>
        <v>#VALUE!</v>
      </c>
      <c r="I27" s="3" t="e">
        <f>'Sorting-1'!Y28</f>
        <v>#VALUE!</v>
      </c>
      <c r="J27" s="3" t="e">
        <f>'Sorting-1'!AB28</f>
        <v>#VALUE!</v>
      </c>
      <c r="K27" s="3" t="e">
        <f>'Sorting-1'!AE28</f>
        <v>#VALUE!</v>
      </c>
      <c r="L27" s="3" t="e">
        <f>'Sorting-1'!AH28</f>
        <v>#VALUE!</v>
      </c>
      <c r="M27" s="3" t="e">
        <f>'Sorting-1'!AK28</f>
        <v>#VALUE!</v>
      </c>
      <c r="N27" s="3" t="e">
        <f>'Sorting-1'!AN28</f>
        <v>#VALUE!</v>
      </c>
      <c r="O27" s="3" t="e">
        <f>'Sorting-1'!AQ28</f>
        <v>#VALUE!</v>
      </c>
      <c r="P27" s="3" t="e">
        <f>'Sorting-1'!AT28</f>
        <v>#VALUE!</v>
      </c>
      <c r="Q27" s="3" t="e">
        <f>'Sorting-1'!AW28</f>
        <v>#VALUE!</v>
      </c>
      <c r="R27" s="3" t="e">
        <f>'Sorting-1'!AZ28</f>
        <v>#VALUE!</v>
      </c>
      <c r="S27" s="3" t="e">
        <f>'Sorting-1'!BC28</f>
        <v>#VALUE!</v>
      </c>
      <c r="T27" s="3" t="e">
        <f>'Sorting-1'!BF28</f>
        <v>#VALUE!</v>
      </c>
      <c r="U27" s="3" t="e">
        <f>'Sorting-1'!BI28</f>
        <v>#VALUE!</v>
      </c>
      <c r="V27" s="3" t="e">
        <f>'Sorting-1'!BL28</f>
        <v>#VALUE!</v>
      </c>
      <c r="W27" s="3" t="e">
        <f>'Sorting-1'!BO28</f>
        <v>#VALUE!</v>
      </c>
      <c r="X27" s="3" t="e">
        <f>'Sorting-1'!BR28</f>
        <v>#VALUE!</v>
      </c>
      <c r="Y27" s="3" t="e">
        <f>'Sorting-1'!BU28</f>
        <v>#VALUE!</v>
      </c>
    </row>
    <row r="28" spans="1:25">
      <c r="A28" s="12" t="str">
        <f>'Sorting-1'!A29</f>
        <v>DISCOIDIN II</v>
      </c>
      <c r="B28" s="3" t="e">
        <f>'Sorting-1'!D29</f>
        <v>#VALUE!</v>
      </c>
      <c r="C28" s="3" t="e">
        <f>'Sorting-1'!G29</f>
        <v>#VALUE!</v>
      </c>
      <c r="D28" s="3" t="e">
        <f>'Sorting-1'!J29</f>
        <v>#VALUE!</v>
      </c>
      <c r="E28" s="3" t="e">
        <f>'Sorting-1'!M29</f>
        <v>#VALUE!</v>
      </c>
      <c r="F28" s="3" t="e">
        <f>'Sorting-1'!P29</f>
        <v>#VALUE!</v>
      </c>
      <c r="G28" s="3" t="e">
        <f>'Sorting-1'!S29</f>
        <v>#VALUE!</v>
      </c>
      <c r="H28" s="3" t="e">
        <f>'Sorting-1'!V29</f>
        <v>#VALUE!</v>
      </c>
      <c r="I28" s="3" t="e">
        <f>'Sorting-1'!Y29</f>
        <v>#VALUE!</v>
      </c>
      <c r="J28" s="3" t="e">
        <f>'Sorting-1'!AB29</f>
        <v>#VALUE!</v>
      </c>
      <c r="K28" s="3" t="e">
        <f>'Sorting-1'!AE29</f>
        <v>#VALUE!</v>
      </c>
      <c r="L28" s="3" t="e">
        <f>'Sorting-1'!AH29</f>
        <v>#VALUE!</v>
      </c>
      <c r="M28" s="3" t="e">
        <f>'Sorting-1'!AK29</f>
        <v>#VALUE!</v>
      </c>
      <c r="N28" s="3" t="e">
        <f>'Sorting-1'!AN29</f>
        <v>#VALUE!</v>
      </c>
      <c r="O28" s="3" t="e">
        <f>'Sorting-1'!AQ29</f>
        <v>#VALUE!</v>
      </c>
      <c r="P28" s="3" t="e">
        <f>'Sorting-1'!AT29</f>
        <v>#VALUE!</v>
      </c>
      <c r="Q28" s="3" t="e">
        <f>'Sorting-1'!AW29</f>
        <v>#VALUE!</v>
      </c>
      <c r="R28" s="3" t="e">
        <f>'Sorting-1'!AZ29</f>
        <v>#VALUE!</v>
      </c>
      <c r="S28" s="3" t="e">
        <f>'Sorting-1'!BC29</f>
        <v>#VALUE!</v>
      </c>
      <c r="T28" s="3" t="e">
        <f>'Sorting-1'!BF29</f>
        <v>#VALUE!</v>
      </c>
      <c r="U28" s="3" t="e">
        <f>'Sorting-1'!BI29</f>
        <v>#VALUE!</v>
      </c>
      <c r="V28" s="3" t="e">
        <f>'Sorting-1'!BL29</f>
        <v>#VALUE!</v>
      </c>
      <c r="W28" s="3" t="e">
        <f>'Sorting-1'!BO29</f>
        <v>#VALUE!</v>
      </c>
      <c r="X28" s="3" t="e">
        <f>'Sorting-1'!BR29</f>
        <v>#VALUE!</v>
      </c>
      <c r="Y28" s="3" t="e">
        <f>'Sorting-1'!BU29</f>
        <v>#VALUE!</v>
      </c>
    </row>
    <row r="29" spans="1:25">
      <c r="A29" s="12" t="str">
        <f>'Sorting-1'!A30</f>
        <v>DSA</v>
      </c>
      <c r="B29" s="3" t="e">
        <f>'Sorting-1'!D30</f>
        <v>#VALUE!</v>
      </c>
      <c r="C29" s="3" t="e">
        <f>'Sorting-1'!G30</f>
        <v>#VALUE!</v>
      </c>
      <c r="D29" s="3" t="e">
        <f>'Sorting-1'!J30</f>
        <v>#VALUE!</v>
      </c>
      <c r="E29" s="3" t="e">
        <f>'Sorting-1'!M30</f>
        <v>#VALUE!</v>
      </c>
      <c r="F29" s="3" t="e">
        <f>'Sorting-1'!P30</f>
        <v>#VALUE!</v>
      </c>
      <c r="G29" s="3" t="e">
        <f>'Sorting-1'!S30</f>
        <v>#VALUE!</v>
      </c>
      <c r="H29" s="3" t="e">
        <f>'Sorting-1'!V30</f>
        <v>#VALUE!</v>
      </c>
      <c r="I29" s="3" t="e">
        <f>'Sorting-1'!Y30</f>
        <v>#VALUE!</v>
      </c>
      <c r="J29" s="3" t="e">
        <f>'Sorting-1'!AB30</f>
        <v>#VALUE!</v>
      </c>
      <c r="K29" s="3" t="e">
        <f>'Sorting-1'!AE30</f>
        <v>#VALUE!</v>
      </c>
      <c r="L29" s="3" t="e">
        <f>'Sorting-1'!AH30</f>
        <v>#VALUE!</v>
      </c>
      <c r="M29" s="3" t="e">
        <f>'Sorting-1'!AK30</f>
        <v>#VALUE!</v>
      </c>
      <c r="N29" s="3" t="e">
        <f>'Sorting-1'!AN30</f>
        <v>#VALUE!</v>
      </c>
      <c r="O29" s="3" t="e">
        <f>'Sorting-1'!AQ30</f>
        <v>#VALUE!</v>
      </c>
      <c r="P29" s="3" t="e">
        <f>'Sorting-1'!AT30</f>
        <v>#VALUE!</v>
      </c>
      <c r="Q29" s="3" t="e">
        <f>'Sorting-1'!AW30</f>
        <v>#VALUE!</v>
      </c>
      <c r="R29" s="3" t="e">
        <f>'Sorting-1'!AZ30</f>
        <v>#VALUE!</v>
      </c>
      <c r="S29" s="3" t="e">
        <f>'Sorting-1'!BC30</f>
        <v>#VALUE!</v>
      </c>
      <c r="T29" s="3" t="e">
        <f>'Sorting-1'!BF30</f>
        <v>#VALUE!</v>
      </c>
      <c r="U29" s="3" t="e">
        <f>'Sorting-1'!BI30</f>
        <v>#VALUE!</v>
      </c>
      <c r="V29" s="3" t="e">
        <f>'Sorting-1'!BL30</f>
        <v>#VALUE!</v>
      </c>
      <c r="W29" s="3" t="e">
        <f>'Sorting-1'!BO30</f>
        <v>#VALUE!</v>
      </c>
      <c r="X29" s="3" t="e">
        <f>'Sorting-1'!BR30</f>
        <v>#VALUE!</v>
      </c>
      <c r="Y29" s="3" t="e">
        <f>'Sorting-1'!BU30</f>
        <v>#VALUE!</v>
      </c>
    </row>
    <row r="30" spans="1:25">
      <c r="A30" s="12" t="str">
        <f>'Sorting-1'!A31</f>
        <v>ECA</v>
      </c>
      <c r="B30" s="3" t="e">
        <f>'Sorting-1'!D31</f>
        <v>#VALUE!</v>
      </c>
      <c r="C30" s="3" t="e">
        <f>'Sorting-1'!G31</f>
        <v>#VALUE!</v>
      </c>
      <c r="D30" s="3" t="e">
        <f>'Sorting-1'!J31</f>
        <v>#VALUE!</v>
      </c>
      <c r="E30" s="3" t="e">
        <f>'Sorting-1'!M31</f>
        <v>#VALUE!</v>
      </c>
      <c r="F30" s="3" t="e">
        <f>'Sorting-1'!P31</f>
        <v>#VALUE!</v>
      </c>
      <c r="G30" s="3" t="e">
        <f>'Sorting-1'!S31</f>
        <v>#VALUE!</v>
      </c>
      <c r="H30" s="3" t="e">
        <f>'Sorting-1'!V31</f>
        <v>#VALUE!</v>
      </c>
      <c r="I30" s="3" t="e">
        <f>'Sorting-1'!Y31</f>
        <v>#VALUE!</v>
      </c>
      <c r="J30" s="3" t="e">
        <f>'Sorting-1'!AB31</f>
        <v>#VALUE!</v>
      </c>
      <c r="K30" s="3" t="e">
        <f>'Sorting-1'!AE31</f>
        <v>#VALUE!</v>
      </c>
      <c r="L30" s="3" t="e">
        <f>'Sorting-1'!AH31</f>
        <v>#VALUE!</v>
      </c>
      <c r="M30" s="3" t="e">
        <f>'Sorting-1'!AK31</f>
        <v>#VALUE!</v>
      </c>
      <c r="N30" s="3" t="e">
        <f>'Sorting-1'!AN31</f>
        <v>#VALUE!</v>
      </c>
      <c r="O30" s="3" t="e">
        <f>'Sorting-1'!AQ31</f>
        <v>#VALUE!</v>
      </c>
      <c r="P30" s="3" t="e">
        <f>'Sorting-1'!AT31</f>
        <v>#VALUE!</v>
      </c>
      <c r="Q30" s="3" t="e">
        <f>'Sorting-1'!AW31</f>
        <v>#VALUE!</v>
      </c>
      <c r="R30" s="3" t="e">
        <f>'Sorting-1'!AZ31</f>
        <v>#VALUE!</v>
      </c>
      <c r="S30" s="3" t="e">
        <f>'Sorting-1'!BC31</f>
        <v>#VALUE!</v>
      </c>
      <c r="T30" s="3" t="e">
        <f>'Sorting-1'!BF31</f>
        <v>#VALUE!</v>
      </c>
      <c r="U30" s="3" t="e">
        <f>'Sorting-1'!BI31</f>
        <v>#VALUE!</v>
      </c>
      <c r="V30" s="3" t="e">
        <f>'Sorting-1'!BL31</f>
        <v>#VALUE!</v>
      </c>
      <c r="W30" s="3" t="e">
        <f>'Sorting-1'!BO31</f>
        <v>#VALUE!</v>
      </c>
      <c r="X30" s="3" t="e">
        <f>'Sorting-1'!BR31</f>
        <v>#VALUE!</v>
      </c>
      <c r="Y30" s="3" t="e">
        <f>'Sorting-1'!BU31</f>
        <v>#VALUE!</v>
      </c>
    </row>
    <row r="31" spans="1:25">
      <c r="A31" s="12" t="str">
        <f>'Sorting-1'!A32</f>
        <v>EEL</v>
      </c>
      <c r="B31" s="3" t="e">
        <f>'Sorting-1'!D32</f>
        <v>#VALUE!</v>
      </c>
      <c r="C31" s="3" t="e">
        <f>'Sorting-1'!G32</f>
        <v>#VALUE!</v>
      </c>
      <c r="D31" s="3" t="e">
        <f>'Sorting-1'!J32</f>
        <v>#VALUE!</v>
      </c>
      <c r="E31" s="3" t="e">
        <f>'Sorting-1'!M32</f>
        <v>#VALUE!</v>
      </c>
      <c r="F31" s="3" t="e">
        <f>'Sorting-1'!P32</f>
        <v>#VALUE!</v>
      </c>
      <c r="G31" s="3" t="e">
        <f>'Sorting-1'!S32</f>
        <v>#VALUE!</v>
      </c>
      <c r="H31" s="3" t="e">
        <f>'Sorting-1'!V32</f>
        <v>#VALUE!</v>
      </c>
      <c r="I31" s="3" t="e">
        <f>'Sorting-1'!Y32</f>
        <v>#VALUE!</v>
      </c>
      <c r="J31" s="3" t="e">
        <f>'Sorting-1'!AB32</f>
        <v>#VALUE!</v>
      </c>
      <c r="K31" s="3" t="e">
        <f>'Sorting-1'!AE32</f>
        <v>#VALUE!</v>
      </c>
      <c r="L31" s="3" t="e">
        <f>'Sorting-1'!AH32</f>
        <v>#VALUE!</v>
      </c>
      <c r="M31" s="3" t="e">
        <f>'Sorting-1'!AK32</f>
        <v>#VALUE!</v>
      </c>
      <c r="N31" s="3" t="e">
        <f>'Sorting-1'!AN32</f>
        <v>#VALUE!</v>
      </c>
      <c r="O31" s="3" t="e">
        <f>'Sorting-1'!AQ32</f>
        <v>#VALUE!</v>
      </c>
      <c r="P31" s="3" t="e">
        <f>'Sorting-1'!AT32</f>
        <v>#VALUE!</v>
      </c>
      <c r="Q31" s="3" t="e">
        <f>'Sorting-1'!AW32</f>
        <v>#VALUE!</v>
      </c>
      <c r="R31" s="3" t="e">
        <f>'Sorting-1'!AZ32</f>
        <v>#VALUE!</v>
      </c>
      <c r="S31" s="3" t="e">
        <f>'Sorting-1'!BC32</f>
        <v>#VALUE!</v>
      </c>
      <c r="T31" s="3" t="e">
        <f>'Sorting-1'!BF32</f>
        <v>#VALUE!</v>
      </c>
      <c r="U31" s="3" t="e">
        <f>'Sorting-1'!BI32</f>
        <v>#VALUE!</v>
      </c>
      <c r="V31" s="3" t="e">
        <f>'Sorting-1'!BL32</f>
        <v>#VALUE!</v>
      </c>
      <c r="W31" s="3" t="e">
        <f>'Sorting-1'!BO32</f>
        <v>#VALUE!</v>
      </c>
      <c r="X31" s="3" t="e">
        <f>'Sorting-1'!BR32</f>
        <v>#VALUE!</v>
      </c>
      <c r="Y31" s="3" t="e">
        <f>'Sorting-1'!BU32</f>
        <v>#VALUE!</v>
      </c>
    </row>
    <row r="32" spans="1:25">
      <c r="A32" s="12" t="str">
        <f>'Sorting-1'!A33</f>
        <v>F17AG</v>
      </c>
      <c r="B32" s="3" t="e">
        <f>'Sorting-1'!D33</f>
        <v>#VALUE!</v>
      </c>
      <c r="C32" s="3" t="e">
        <f>'Sorting-1'!G33</f>
        <v>#VALUE!</v>
      </c>
      <c r="D32" s="3" t="e">
        <f>'Sorting-1'!J33</f>
        <v>#VALUE!</v>
      </c>
      <c r="E32" s="3" t="e">
        <f>'Sorting-1'!M33</f>
        <v>#VALUE!</v>
      </c>
      <c r="F32" s="3" t="e">
        <f>'Sorting-1'!P33</f>
        <v>#VALUE!</v>
      </c>
      <c r="G32" s="3" t="e">
        <f>'Sorting-1'!S33</f>
        <v>#VALUE!</v>
      </c>
      <c r="H32" s="3" t="e">
        <f>'Sorting-1'!V33</f>
        <v>#VALUE!</v>
      </c>
      <c r="I32" s="3" t="e">
        <f>'Sorting-1'!Y33</f>
        <v>#VALUE!</v>
      </c>
      <c r="J32" s="3" t="e">
        <f>'Sorting-1'!AB33</f>
        <v>#VALUE!</v>
      </c>
      <c r="K32" s="3" t="e">
        <f>'Sorting-1'!AE33</f>
        <v>#VALUE!</v>
      </c>
      <c r="L32" s="3" t="e">
        <f>'Sorting-1'!AH33</f>
        <v>#VALUE!</v>
      </c>
      <c r="M32" s="3" t="e">
        <f>'Sorting-1'!AK33</f>
        <v>#VALUE!</v>
      </c>
      <c r="N32" s="3" t="e">
        <f>'Sorting-1'!AN33</f>
        <v>#VALUE!</v>
      </c>
      <c r="O32" s="3" t="e">
        <f>'Sorting-1'!AQ33</f>
        <v>#VALUE!</v>
      </c>
      <c r="P32" s="3" t="e">
        <f>'Sorting-1'!AT33</f>
        <v>#VALUE!</v>
      </c>
      <c r="Q32" s="3" t="e">
        <f>'Sorting-1'!AW33</f>
        <v>#VALUE!</v>
      </c>
      <c r="R32" s="3" t="e">
        <f>'Sorting-1'!AZ33</f>
        <v>#VALUE!</v>
      </c>
      <c r="S32" s="3" t="e">
        <f>'Sorting-1'!BC33</f>
        <v>#VALUE!</v>
      </c>
      <c r="T32" s="3" t="e">
        <f>'Sorting-1'!BF33</f>
        <v>#VALUE!</v>
      </c>
      <c r="U32" s="3" t="e">
        <f>'Sorting-1'!BI33</f>
        <v>#VALUE!</v>
      </c>
      <c r="V32" s="3" t="e">
        <f>'Sorting-1'!BL33</f>
        <v>#VALUE!</v>
      </c>
      <c r="W32" s="3" t="e">
        <f>'Sorting-1'!BO33</f>
        <v>#VALUE!</v>
      </c>
      <c r="X32" s="3" t="e">
        <f>'Sorting-1'!BR33</f>
        <v>#VALUE!</v>
      </c>
      <c r="Y32" s="3" t="e">
        <f>'Sorting-1'!BU33</f>
        <v>#VALUE!</v>
      </c>
    </row>
    <row r="33" spans="1:25">
      <c r="A33" s="12" t="str">
        <f>'Sorting-1'!A34</f>
        <v>GAL1</v>
      </c>
      <c r="B33" s="3" t="e">
        <f>'Sorting-1'!D34</f>
        <v>#VALUE!</v>
      </c>
      <c r="C33" s="3" t="e">
        <f>'Sorting-1'!G34</f>
        <v>#VALUE!</v>
      </c>
      <c r="D33" s="3" t="e">
        <f>'Sorting-1'!J34</f>
        <v>#VALUE!</v>
      </c>
      <c r="E33" s="3" t="e">
        <f>'Sorting-1'!M34</f>
        <v>#VALUE!</v>
      </c>
      <c r="F33" s="3" t="e">
        <f>'Sorting-1'!P34</f>
        <v>#VALUE!</v>
      </c>
      <c r="G33" s="3" t="e">
        <f>'Sorting-1'!S34</f>
        <v>#VALUE!</v>
      </c>
      <c r="H33" s="3" t="e">
        <f>'Sorting-1'!V34</f>
        <v>#VALUE!</v>
      </c>
      <c r="I33" s="3" t="e">
        <f>'Sorting-1'!Y34</f>
        <v>#VALUE!</v>
      </c>
      <c r="J33" s="3" t="e">
        <f>'Sorting-1'!AB34</f>
        <v>#VALUE!</v>
      </c>
      <c r="K33" s="3" t="e">
        <f>'Sorting-1'!AE34</f>
        <v>#VALUE!</v>
      </c>
      <c r="L33" s="3" t="e">
        <f>'Sorting-1'!AH34</f>
        <v>#VALUE!</v>
      </c>
      <c r="M33" s="3" t="e">
        <f>'Sorting-1'!AK34</f>
        <v>#VALUE!</v>
      </c>
      <c r="N33" s="3" t="e">
        <f>'Sorting-1'!AN34</f>
        <v>#VALUE!</v>
      </c>
      <c r="O33" s="3" t="e">
        <f>'Sorting-1'!AQ34</f>
        <v>#VALUE!</v>
      </c>
      <c r="P33" s="3" t="e">
        <f>'Sorting-1'!AT34</f>
        <v>#VALUE!</v>
      </c>
      <c r="Q33" s="3" t="e">
        <f>'Sorting-1'!AW34</f>
        <v>#VALUE!</v>
      </c>
      <c r="R33" s="3" t="e">
        <f>'Sorting-1'!AZ34</f>
        <v>#VALUE!</v>
      </c>
      <c r="S33" s="3" t="e">
        <f>'Sorting-1'!BC34</f>
        <v>#VALUE!</v>
      </c>
      <c r="T33" s="3" t="e">
        <f>'Sorting-1'!BF34</f>
        <v>#VALUE!</v>
      </c>
      <c r="U33" s="3" t="e">
        <f>'Sorting-1'!BI34</f>
        <v>#VALUE!</v>
      </c>
      <c r="V33" s="3" t="e">
        <f>'Sorting-1'!BL34</f>
        <v>#VALUE!</v>
      </c>
      <c r="W33" s="3" t="e">
        <f>'Sorting-1'!BO34</f>
        <v>#VALUE!</v>
      </c>
      <c r="X33" s="3" t="e">
        <f>'Sorting-1'!BR34</f>
        <v>#VALUE!</v>
      </c>
      <c r="Y33" s="3" t="e">
        <f>'Sorting-1'!BU34</f>
        <v>#VALUE!</v>
      </c>
    </row>
    <row r="34" spans="1:25">
      <c r="A34" s="12" t="str">
        <f>'Sorting-1'!A35</f>
        <v>GAL1-S</v>
      </c>
      <c r="B34" s="3" t="e">
        <f>'Sorting-1'!D35</f>
        <v>#VALUE!</v>
      </c>
      <c r="C34" s="3" t="e">
        <f>'Sorting-1'!G35</f>
        <v>#VALUE!</v>
      </c>
      <c r="D34" s="3" t="e">
        <f>'Sorting-1'!J35</f>
        <v>#VALUE!</v>
      </c>
      <c r="E34" s="3" t="e">
        <f>'Sorting-1'!M35</f>
        <v>#VALUE!</v>
      </c>
      <c r="F34" s="3" t="e">
        <f>'Sorting-1'!P35</f>
        <v>#VALUE!</v>
      </c>
      <c r="G34" s="3" t="e">
        <f>'Sorting-1'!S35</f>
        <v>#VALUE!</v>
      </c>
      <c r="H34" s="3" t="e">
        <f>'Sorting-1'!V35</f>
        <v>#VALUE!</v>
      </c>
      <c r="I34" s="3" t="e">
        <f>'Sorting-1'!Y35</f>
        <v>#VALUE!</v>
      </c>
      <c r="J34" s="3" t="e">
        <f>'Sorting-1'!AB35</f>
        <v>#VALUE!</v>
      </c>
      <c r="K34" s="3" t="e">
        <f>'Sorting-1'!AE35</f>
        <v>#VALUE!</v>
      </c>
      <c r="L34" s="3" t="e">
        <f>'Sorting-1'!AH35</f>
        <v>#VALUE!</v>
      </c>
      <c r="M34" s="3" t="e">
        <f>'Sorting-1'!AK35</f>
        <v>#VALUE!</v>
      </c>
      <c r="N34" s="3" t="e">
        <f>'Sorting-1'!AN35</f>
        <v>#VALUE!</v>
      </c>
      <c r="O34" s="3" t="e">
        <f>'Sorting-1'!AQ35</f>
        <v>#VALUE!</v>
      </c>
      <c r="P34" s="3" t="e">
        <f>'Sorting-1'!AT35</f>
        <v>#VALUE!</v>
      </c>
      <c r="Q34" s="3" t="e">
        <f>'Sorting-1'!AW35</f>
        <v>#VALUE!</v>
      </c>
      <c r="R34" s="3" t="e">
        <f>'Sorting-1'!AZ35</f>
        <v>#VALUE!</v>
      </c>
      <c r="S34" s="3" t="e">
        <f>'Sorting-1'!BC35</f>
        <v>#VALUE!</v>
      </c>
      <c r="T34" s="3" t="e">
        <f>'Sorting-1'!BF35</f>
        <v>#VALUE!</v>
      </c>
      <c r="U34" s="3" t="e">
        <f>'Sorting-1'!BI35</f>
        <v>#VALUE!</v>
      </c>
      <c r="V34" s="3" t="e">
        <f>'Sorting-1'!BL35</f>
        <v>#VALUE!</v>
      </c>
      <c r="W34" s="3" t="e">
        <f>'Sorting-1'!BO35</f>
        <v>#VALUE!</v>
      </c>
      <c r="X34" s="3" t="e">
        <f>'Sorting-1'!BR35</f>
        <v>#VALUE!</v>
      </c>
      <c r="Y34" s="3" t="e">
        <f>'Sorting-1'!BU35</f>
        <v>#VALUE!</v>
      </c>
    </row>
    <row r="35" spans="1:25">
      <c r="A35" s="12" t="str">
        <f>'Sorting-1'!A36</f>
        <v>GAL2</v>
      </c>
      <c r="B35" s="3" t="e">
        <f>'Sorting-1'!D36</f>
        <v>#VALUE!</v>
      </c>
      <c r="C35" s="3" t="e">
        <f>'Sorting-1'!G36</f>
        <v>#VALUE!</v>
      </c>
      <c r="D35" s="3" t="e">
        <f>'Sorting-1'!J36</f>
        <v>#VALUE!</v>
      </c>
      <c r="E35" s="3" t="e">
        <f>'Sorting-1'!M36</f>
        <v>#VALUE!</v>
      </c>
      <c r="F35" s="3" t="e">
        <f>'Sorting-1'!P36</f>
        <v>#VALUE!</v>
      </c>
      <c r="G35" s="3" t="e">
        <f>'Sorting-1'!S36</f>
        <v>#VALUE!</v>
      </c>
      <c r="H35" s="3" t="e">
        <f>'Sorting-1'!V36</f>
        <v>#VALUE!</v>
      </c>
      <c r="I35" s="3" t="e">
        <f>'Sorting-1'!Y36</f>
        <v>#VALUE!</v>
      </c>
      <c r="J35" s="3" t="e">
        <f>'Sorting-1'!AB36</f>
        <v>#VALUE!</v>
      </c>
      <c r="K35" s="3" t="e">
        <f>'Sorting-1'!AE36</f>
        <v>#VALUE!</v>
      </c>
      <c r="L35" s="3" t="e">
        <f>'Sorting-1'!AH36</f>
        <v>#VALUE!</v>
      </c>
      <c r="M35" s="3" t="e">
        <f>'Sorting-1'!AK36</f>
        <v>#VALUE!</v>
      </c>
      <c r="N35" s="3" t="e">
        <f>'Sorting-1'!AN36</f>
        <v>#VALUE!</v>
      </c>
      <c r="O35" s="3" t="e">
        <f>'Sorting-1'!AQ36</f>
        <v>#VALUE!</v>
      </c>
      <c r="P35" s="3" t="e">
        <f>'Sorting-1'!AT36</f>
        <v>#VALUE!</v>
      </c>
      <c r="Q35" s="3" t="e">
        <f>'Sorting-1'!AW36</f>
        <v>#VALUE!</v>
      </c>
      <c r="R35" s="3" t="e">
        <f>'Sorting-1'!AZ36</f>
        <v>#VALUE!</v>
      </c>
      <c r="S35" s="3" t="e">
        <f>'Sorting-1'!BC36</f>
        <v>#VALUE!</v>
      </c>
      <c r="T35" s="3" t="e">
        <f>'Sorting-1'!BF36</f>
        <v>#VALUE!</v>
      </c>
      <c r="U35" s="3" t="e">
        <f>'Sorting-1'!BI36</f>
        <v>#VALUE!</v>
      </c>
      <c r="V35" s="3" t="e">
        <f>'Sorting-1'!BL36</f>
        <v>#VALUE!</v>
      </c>
      <c r="W35" s="3" t="e">
        <f>'Sorting-1'!BO36</f>
        <v>#VALUE!</v>
      </c>
      <c r="X35" s="3" t="e">
        <f>'Sorting-1'!BR36</f>
        <v>#VALUE!</v>
      </c>
      <c r="Y35" s="3" t="e">
        <f>'Sorting-1'!BU36</f>
        <v>#VALUE!</v>
      </c>
    </row>
    <row r="36" spans="1:25">
      <c r="A36" s="12" t="str">
        <f>'Sorting-1'!A37</f>
        <v>GAL3</v>
      </c>
      <c r="B36" s="3" t="e">
        <f>'Sorting-1'!D37</f>
        <v>#VALUE!</v>
      </c>
      <c r="C36" s="3" t="e">
        <f>'Sorting-1'!G37</f>
        <v>#VALUE!</v>
      </c>
      <c r="D36" s="3" t="e">
        <f>'Sorting-1'!J37</f>
        <v>#VALUE!</v>
      </c>
      <c r="E36" s="3" t="e">
        <f>'Sorting-1'!M37</f>
        <v>#VALUE!</v>
      </c>
      <c r="F36" s="3" t="e">
        <f>'Sorting-1'!P37</f>
        <v>#VALUE!</v>
      </c>
      <c r="G36" s="3" t="e">
        <f>'Sorting-1'!S37</f>
        <v>#VALUE!</v>
      </c>
      <c r="H36" s="3" t="e">
        <f>'Sorting-1'!V37</f>
        <v>#VALUE!</v>
      </c>
      <c r="I36" s="3" t="e">
        <f>'Sorting-1'!Y37</f>
        <v>#VALUE!</v>
      </c>
      <c r="J36" s="3" t="e">
        <f>'Sorting-1'!AB37</f>
        <v>#VALUE!</v>
      </c>
      <c r="K36" s="3" t="e">
        <f>'Sorting-1'!AE37</f>
        <v>#VALUE!</v>
      </c>
      <c r="L36" s="3" t="e">
        <f>'Sorting-1'!AH37</f>
        <v>#VALUE!</v>
      </c>
      <c r="M36" s="3" t="e">
        <f>'Sorting-1'!AK37</f>
        <v>#VALUE!</v>
      </c>
      <c r="N36" s="3" t="e">
        <f>'Sorting-1'!AN37</f>
        <v>#VALUE!</v>
      </c>
      <c r="O36" s="3" t="e">
        <f>'Sorting-1'!AQ37</f>
        <v>#VALUE!</v>
      </c>
      <c r="P36" s="3" t="e">
        <f>'Sorting-1'!AT37</f>
        <v>#VALUE!</v>
      </c>
      <c r="Q36" s="3" t="e">
        <f>'Sorting-1'!AW37</f>
        <v>#VALUE!</v>
      </c>
      <c r="R36" s="3" t="e">
        <f>'Sorting-1'!AZ37</f>
        <v>#VALUE!</v>
      </c>
      <c r="S36" s="3" t="e">
        <f>'Sorting-1'!BC37</f>
        <v>#VALUE!</v>
      </c>
      <c r="T36" s="3" t="e">
        <f>'Sorting-1'!BF37</f>
        <v>#VALUE!</v>
      </c>
      <c r="U36" s="3" t="e">
        <f>'Sorting-1'!BI37</f>
        <v>#VALUE!</v>
      </c>
      <c r="V36" s="3" t="e">
        <f>'Sorting-1'!BL37</f>
        <v>#VALUE!</v>
      </c>
      <c r="W36" s="3" t="e">
        <f>'Sorting-1'!BO37</f>
        <v>#VALUE!</v>
      </c>
      <c r="X36" s="3" t="e">
        <f>'Sorting-1'!BR37</f>
        <v>#VALUE!</v>
      </c>
      <c r="Y36" s="3" t="e">
        <f>'Sorting-1'!BU37</f>
        <v>#VALUE!</v>
      </c>
    </row>
    <row r="37" spans="1:25">
      <c r="A37" s="12" t="str">
        <f>'Sorting-1'!A38</f>
        <v>GAL3C-S</v>
      </c>
      <c r="B37" s="3" t="e">
        <f>'Sorting-1'!D38</f>
        <v>#VALUE!</v>
      </c>
      <c r="C37" s="3" t="e">
        <f>'Sorting-1'!G38</f>
        <v>#VALUE!</v>
      </c>
      <c r="D37" s="3" t="e">
        <f>'Sorting-1'!J38</f>
        <v>#VALUE!</v>
      </c>
      <c r="E37" s="3" t="e">
        <f>'Sorting-1'!M38</f>
        <v>#VALUE!</v>
      </c>
      <c r="F37" s="3" t="e">
        <f>'Sorting-1'!P38</f>
        <v>#VALUE!</v>
      </c>
      <c r="G37" s="3" t="e">
        <f>'Sorting-1'!S38</f>
        <v>#VALUE!</v>
      </c>
      <c r="H37" s="3" t="e">
        <f>'Sorting-1'!V38</f>
        <v>#VALUE!</v>
      </c>
      <c r="I37" s="3" t="e">
        <f>'Sorting-1'!Y38</f>
        <v>#VALUE!</v>
      </c>
      <c r="J37" s="3" t="e">
        <f>'Sorting-1'!AB38</f>
        <v>#VALUE!</v>
      </c>
      <c r="K37" s="3" t="e">
        <f>'Sorting-1'!AE38</f>
        <v>#VALUE!</v>
      </c>
      <c r="L37" s="3" t="e">
        <f>'Sorting-1'!AH38</f>
        <v>#VALUE!</v>
      </c>
      <c r="M37" s="3" t="e">
        <f>'Sorting-1'!AK38</f>
        <v>#VALUE!</v>
      </c>
      <c r="N37" s="3" t="e">
        <f>'Sorting-1'!AN38</f>
        <v>#VALUE!</v>
      </c>
      <c r="O37" s="3" t="e">
        <f>'Sorting-1'!AQ38</f>
        <v>#VALUE!</v>
      </c>
      <c r="P37" s="3" t="e">
        <f>'Sorting-1'!AT38</f>
        <v>#VALUE!</v>
      </c>
      <c r="Q37" s="3" t="e">
        <f>'Sorting-1'!AW38</f>
        <v>#VALUE!</v>
      </c>
      <c r="R37" s="3" t="e">
        <f>'Sorting-1'!AZ38</f>
        <v>#VALUE!</v>
      </c>
      <c r="S37" s="3" t="e">
        <f>'Sorting-1'!BC38</f>
        <v>#VALUE!</v>
      </c>
      <c r="T37" s="3" t="e">
        <f>'Sorting-1'!BF38</f>
        <v>#VALUE!</v>
      </c>
      <c r="U37" s="3" t="e">
        <f>'Sorting-1'!BI38</f>
        <v>#VALUE!</v>
      </c>
      <c r="V37" s="3" t="e">
        <f>'Sorting-1'!BL38</f>
        <v>#VALUE!</v>
      </c>
      <c r="W37" s="3" t="e">
        <f>'Sorting-1'!BO38</f>
        <v>#VALUE!</v>
      </c>
      <c r="X37" s="3" t="e">
        <f>'Sorting-1'!BR38</f>
        <v>#VALUE!</v>
      </c>
      <c r="Y37" s="3" t="e">
        <f>'Sorting-1'!BU38</f>
        <v>#VALUE!</v>
      </c>
    </row>
    <row r="38" spans="1:25">
      <c r="A38" s="12" t="str">
        <f>'Sorting-1'!A39</f>
        <v>GAL7-S</v>
      </c>
      <c r="B38" s="3" t="e">
        <f>'Sorting-1'!D39</f>
        <v>#VALUE!</v>
      </c>
      <c r="C38" s="3" t="e">
        <f>'Sorting-1'!G39</f>
        <v>#VALUE!</v>
      </c>
      <c r="D38" s="3" t="e">
        <f>'Sorting-1'!J39</f>
        <v>#VALUE!</v>
      </c>
      <c r="E38" s="3" t="e">
        <f>'Sorting-1'!M39</f>
        <v>#VALUE!</v>
      </c>
      <c r="F38" s="3" t="e">
        <f>'Sorting-1'!P39</f>
        <v>#VALUE!</v>
      </c>
      <c r="G38" s="3" t="e">
        <f>'Sorting-1'!S39</f>
        <v>#VALUE!</v>
      </c>
      <c r="H38" s="3" t="e">
        <f>'Sorting-1'!V39</f>
        <v>#VALUE!</v>
      </c>
      <c r="I38" s="3" t="e">
        <f>'Sorting-1'!Y39</f>
        <v>#VALUE!</v>
      </c>
      <c r="J38" s="3" t="e">
        <f>'Sorting-1'!AB39</f>
        <v>#VALUE!</v>
      </c>
      <c r="K38" s="3" t="e">
        <f>'Sorting-1'!AE39</f>
        <v>#VALUE!</v>
      </c>
      <c r="L38" s="3" t="e">
        <f>'Sorting-1'!AH39</f>
        <v>#VALUE!</v>
      </c>
      <c r="M38" s="3" t="e">
        <f>'Sorting-1'!AK39</f>
        <v>#VALUE!</v>
      </c>
      <c r="N38" s="3" t="e">
        <f>'Sorting-1'!AN39</f>
        <v>#VALUE!</v>
      </c>
      <c r="O38" s="3" t="e">
        <f>'Sorting-1'!AQ39</f>
        <v>#VALUE!</v>
      </c>
      <c r="P38" s="3" t="e">
        <f>'Sorting-1'!AT39</f>
        <v>#VALUE!</v>
      </c>
      <c r="Q38" s="3" t="e">
        <f>'Sorting-1'!AW39</f>
        <v>#VALUE!</v>
      </c>
      <c r="R38" s="3" t="e">
        <f>'Sorting-1'!AZ39</f>
        <v>#VALUE!</v>
      </c>
      <c r="S38" s="3" t="e">
        <f>'Sorting-1'!BC39</f>
        <v>#VALUE!</v>
      </c>
      <c r="T38" s="3" t="e">
        <f>'Sorting-1'!BF39</f>
        <v>#VALUE!</v>
      </c>
      <c r="U38" s="3" t="e">
        <f>'Sorting-1'!BI39</f>
        <v>#VALUE!</v>
      </c>
      <c r="V38" s="3" t="e">
        <f>'Sorting-1'!BL39</f>
        <v>#VALUE!</v>
      </c>
      <c r="W38" s="3" t="e">
        <f>'Sorting-1'!BO39</f>
        <v>#VALUE!</v>
      </c>
      <c r="X38" s="3" t="e">
        <f>'Sorting-1'!BR39</f>
        <v>#VALUE!</v>
      </c>
      <c r="Y38" s="3" t="e">
        <f>'Sorting-1'!BU39</f>
        <v>#VALUE!</v>
      </c>
    </row>
    <row r="39" spans="1:25">
      <c r="A39" s="12" t="str">
        <f>'Sorting-1'!A40</f>
        <v>GAL9</v>
      </c>
      <c r="B39" s="3" t="e">
        <f>'Sorting-1'!D40</f>
        <v>#VALUE!</v>
      </c>
      <c r="C39" s="3" t="e">
        <f>'Sorting-1'!G40</f>
        <v>#VALUE!</v>
      </c>
      <c r="D39" s="3" t="e">
        <f>'Sorting-1'!J40</f>
        <v>#VALUE!</v>
      </c>
      <c r="E39" s="3" t="e">
        <f>'Sorting-1'!M40</f>
        <v>#VALUE!</v>
      </c>
      <c r="F39" s="3" t="e">
        <f>'Sorting-1'!P40</f>
        <v>#VALUE!</v>
      </c>
      <c r="G39" s="3" t="e">
        <f>'Sorting-1'!S40</f>
        <v>#VALUE!</v>
      </c>
      <c r="H39" s="3" t="e">
        <f>'Sorting-1'!V40</f>
        <v>#VALUE!</v>
      </c>
      <c r="I39" s="3" t="e">
        <f>'Sorting-1'!Y40</f>
        <v>#VALUE!</v>
      </c>
      <c r="J39" s="3" t="e">
        <f>'Sorting-1'!AB40</f>
        <v>#VALUE!</v>
      </c>
      <c r="K39" s="3" t="e">
        <f>'Sorting-1'!AE40</f>
        <v>#VALUE!</v>
      </c>
      <c r="L39" s="3" t="e">
        <f>'Sorting-1'!AH40</f>
        <v>#VALUE!</v>
      </c>
      <c r="M39" s="3" t="e">
        <f>'Sorting-1'!AK40</f>
        <v>#VALUE!</v>
      </c>
      <c r="N39" s="3" t="e">
        <f>'Sorting-1'!AN40</f>
        <v>#VALUE!</v>
      </c>
      <c r="O39" s="3" t="e">
        <f>'Sorting-1'!AQ40</f>
        <v>#VALUE!</v>
      </c>
      <c r="P39" s="3" t="e">
        <f>'Sorting-1'!AT40</f>
        <v>#VALUE!</v>
      </c>
      <c r="Q39" s="3" t="e">
        <f>'Sorting-1'!AW40</f>
        <v>#VALUE!</v>
      </c>
      <c r="R39" s="3" t="e">
        <f>'Sorting-1'!AZ40</f>
        <v>#VALUE!</v>
      </c>
      <c r="S39" s="3" t="e">
        <f>'Sorting-1'!BC40</f>
        <v>#VALUE!</v>
      </c>
      <c r="T39" s="3" t="e">
        <f>'Sorting-1'!BF40</f>
        <v>#VALUE!</v>
      </c>
      <c r="U39" s="3" t="e">
        <f>'Sorting-1'!BI40</f>
        <v>#VALUE!</v>
      </c>
      <c r="V39" s="3" t="e">
        <f>'Sorting-1'!BL40</f>
        <v>#VALUE!</v>
      </c>
      <c r="W39" s="3" t="e">
        <f>'Sorting-1'!BO40</f>
        <v>#VALUE!</v>
      </c>
      <c r="X39" s="3" t="e">
        <f>'Sorting-1'!BR40</f>
        <v>#VALUE!</v>
      </c>
      <c r="Y39" s="3" t="e">
        <f>'Sorting-1'!BU40</f>
        <v>#VALUE!</v>
      </c>
    </row>
    <row r="40" spans="1:25">
      <c r="A40" s="12" t="str">
        <f>'Sorting-1'!A41</f>
        <v>GHA</v>
      </c>
      <c r="B40" s="3" t="e">
        <f>'Sorting-1'!D41</f>
        <v>#VALUE!</v>
      </c>
      <c r="C40" s="3" t="e">
        <f>'Sorting-1'!G41</f>
        <v>#VALUE!</v>
      </c>
      <c r="D40" s="3" t="e">
        <f>'Sorting-1'!J41</f>
        <v>#VALUE!</v>
      </c>
      <c r="E40" s="3" t="e">
        <f>'Sorting-1'!M41</f>
        <v>#VALUE!</v>
      </c>
      <c r="F40" s="3" t="e">
        <f>'Sorting-1'!P41</f>
        <v>#VALUE!</v>
      </c>
      <c r="G40" s="3" t="e">
        <f>'Sorting-1'!S41</f>
        <v>#VALUE!</v>
      </c>
      <c r="H40" s="3" t="e">
        <f>'Sorting-1'!V41</f>
        <v>#VALUE!</v>
      </c>
      <c r="I40" s="3" t="e">
        <f>'Sorting-1'!Y41</f>
        <v>#VALUE!</v>
      </c>
      <c r="J40" s="3" t="e">
        <f>'Sorting-1'!AB41</f>
        <v>#VALUE!</v>
      </c>
      <c r="K40" s="3" t="e">
        <f>'Sorting-1'!AE41</f>
        <v>#VALUE!</v>
      </c>
      <c r="L40" s="3" t="e">
        <f>'Sorting-1'!AH41</f>
        <v>#VALUE!</v>
      </c>
      <c r="M40" s="3" t="e">
        <f>'Sorting-1'!AK41</f>
        <v>#VALUE!</v>
      </c>
      <c r="N40" s="3" t="e">
        <f>'Sorting-1'!AN41</f>
        <v>#VALUE!</v>
      </c>
      <c r="O40" s="3" t="e">
        <f>'Sorting-1'!AQ41</f>
        <v>#VALUE!</v>
      </c>
      <c r="P40" s="3" t="e">
        <f>'Sorting-1'!AT41</f>
        <v>#VALUE!</v>
      </c>
      <c r="Q40" s="3" t="e">
        <f>'Sorting-1'!AW41</f>
        <v>#VALUE!</v>
      </c>
      <c r="R40" s="3" t="e">
        <f>'Sorting-1'!AZ41</f>
        <v>#VALUE!</v>
      </c>
      <c r="S40" s="3" t="e">
        <f>'Sorting-1'!BC41</f>
        <v>#VALUE!</v>
      </c>
      <c r="T40" s="3" t="e">
        <f>'Sorting-1'!BF41</f>
        <v>#VALUE!</v>
      </c>
      <c r="U40" s="3" t="e">
        <f>'Sorting-1'!BI41</f>
        <v>#VALUE!</v>
      </c>
      <c r="V40" s="3" t="e">
        <f>'Sorting-1'!BL41</f>
        <v>#VALUE!</v>
      </c>
      <c r="W40" s="3" t="e">
        <f>'Sorting-1'!BO41</f>
        <v>#VALUE!</v>
      </c>
      <c r="X40" s="3" t="e">
        <f>'Sorting-1'!BR41</f>
        <v>#VALUE!</v>
      </c>
      <c r="Y40" s="3" t="e">
        <f>'Sorting-1'!BU41</f>
        <v>#VALUE!</v>
      </c>
    </row>
    <row r="41" spans="1:25">
      <c r="A41" s="12" t="str">
        <f>'Sorting-1'!A42</f>
        <v>GNA</v>
      </c>
      <c r="B41" s="3" t="e">
        <f>'Sorting-1'!D42</f>
        <v>#VALUE!</v>
      </c>
      <c r="C41" s="3" t="e">
        <f>'Sorting-1'!G42</f>
        <v>#VALUE!</v>
      </c>
      <c r="D41" s="3" t="e">
        <f>'Sorting-1'!J42</f>
        <v>#VALUE!</v>
      </c>
      <c r="E41" s="3" t="e">
        <f>'Sorting-1'!M42</f>
        <v>#VALUE!</v>
      </c>
      <c r="F41" s="3" t="e">
        <f>'Sorting-1'!P42</f>
        <v>#VALUE!</v>
      </c>
      <c r="G41" s="3" t="e">
        <f>'Sorting-1'!S42</f>
        <v>#VALUE!</v>
      </c>
      <c r="H41" s="3" t="e">
        <f>'Sorting-1'!V42</f>
        <v>#VALUE!</v>
      </c>
      <c r="I41" s="3" t="e">
        <f>'Sorting-1'!Y42</f>
        <v>#VALUE!</v>
      </c>
      <c r="J41" s="3" t="e">
        <f>'Sorting-1'!AB42</f>
        <v>#VALUE!</v>
      </c>
      <c r="K41" s="3" t="e">
        <f>'Sorting-1'!AE42</f>
        <v>#VALUE!</v>
      </c>
      <c r="L41" s="3" t="e">
        <f>'Sorting-1'!AH42</f>
        <v>#VALUE!</v>
      </c>
      <c r="M41" s="3" t="e">
        <f>'Sorting-1'!AK42</f>
        <v>#VALUE!</v>
      </c>
      <c r="N41" s="3" t="e">
        <f>'Sorting-1'!AN42</f>
        <v>#VALUE!</v>
      </c>
      <c r="O41" s="3" t="e">
        <f>'Sorting-1'!AQ42</f>
        <v>#VALUE!</v>
      </c>
      <c r="P41" s="3" t="e">
        <f>'Sorting-1'!AT42</f>
        <v>#VALUE!</v>
      </c>
      <c r="Q41" s="3" t="e">
        <f>'Sorting-1'!AW42</f>
        <v>#VALUE!</v>
      </c>
      <c r="R41" s="3" t="e">
        <f>'Sorting-1'!AZ42</f>
        <v>#VALUE!</v>
      </c>
      <c r="S41" s="3" t="e">
        <f>'Sorting-1'!BC42</f>
        <v>#VALUE!</v>
      </c>
      <c r="T41" s="3" t="e">
        <f>'Sorting-1'!BF42</f>
        <v>#VALUE!</v>
      </c>
      <c r="U41" s="3" t="e">
        <f>'Sorting-1'!BI42</f>
        <v>#VALUE!</v>
      </c>
      <c r="V41" s="3" t="e">
        <f>'Sorting-1'!BL42</f>
        <v>#VALUE!</v>
      </c>
      <c r="W41" s="3" t="e">
        <f>'Sorting-1'!BO42</f>
        <v>#VALUE!</v>
      </c>
      <c r="X41" s="3" t="e">
        <f>'Sorting-1'!BR42</f>
        <v>#VALUE!</v>
      </c>
      <c r="Y41" s="3" t="e">
        <f>'Sorting-1'!BU42</f>
        <v>#VALUE!</v>
      </c>
    </row>
    <row r="42" spans="1:25">
      <c r="A42" s="12" t="str">
        <f>'Sorting-1'!A43</f>
        <v>GRFT</v>
      </c>
      <c r="B42" s="3" t="e">
        <f>'Sorting-1'!D43</f>
        <v>#VALUE!</v>
      </c>
      <c r="C42" s="3" t="e">
        <f>'Sorting-1'!G43</f>
        <v>#VALUE!</v>
      </c>
      <c r="D42" s="3" t="e">
        <f>'Sorting-1'!J43</f>
        <v>#VALUE!</v>
      </c>
      <c r="E42" s="3" t="e">
        <f>'Sorting-1'!M43</f>
        <v>#VALUE!</v>
      </c>
      <c r="F42" s="3" t="e">
        <f>'Sorting-1'!P43</f>
        <v>#VALUE!</v>
      </c>
      <c r="G42" s="3" t="e">
        <f>'Sorting-1'!S43</f>
        <v>#VALUE!</v>
      </c>
      <c r="H42" s="3" t="e">
        <f>'Sorting-1'!V43</f>
        <v>#VALUE!</v>
      </c>
      <c r="I42" s="3" t="e">
        <f>'Sorting-1'!Y43</f>
        <v>#VALUE!</v>
      </c>
      <c r="J42" s="3" t="e">
        <f>'Sorting-1'!AB43</f>
        <v>#VALUE!</v>
      </c>
      <c r="K42" s="3" t="e">
        <f>'Sorting-1'!AE43</f>
        <v>#VALUE!</v>
      </c>
      <c r="L42" s="3" t="e">
        <f>'Sorting-1'!AH43</f>
        <v>#VALUE!</v>
      </c>
      <c r="M42" s="3" t="e">
        <f>'Sorting-1'!AK43</f>
        <v>#VALUE!</v>
      </c>
      <c r="N42" s="3" t="e">
        <f>'Sorting-1'!AN43</f>
        <v>#VALUE!</v>
      </c>
      <c r="O42" s="3" t="e">
        <f>'Sorting-1'!AQ43</f>
        <v>#VALUE!</v>
      </c>
      <c r="P42" s="3" t="e">
        <f>'Sorting-1'!AT43</f>
        <v>#VALUE!</v>
      </c>
      <c r="Q42" s="3" t="e">
        <f>'Sorting-1'!AW43</f>
        <v>#VALUE!</v>
      </c>
      <c r="R42" s="3" t="e">
        <f>'Sorting-1'!AZ43</f>
        <v>#VALUE!</v>
      </c>
      <c r="S42" s="3" t="e">
        <f>'Sorting-1'!BC43</f>
        <v>#VALUE!</v>
      </c>
      <c r="T42" s="3" t="e">
        <f>'Sorting-1'!BF43</f>
        <v>#VALUE!</v>
      </c>
      <c r="U42" s="3" t="e">
        <f>'Sorting-1'!BI43</f>
        <v>#VALUE!</v>
      </c>
      <c r="V42" s="3" t="e">
        <f>'Sorting-1'!BL43</f>
        <v>#VALUE!</v>
      </c>
      <c r="W42" s="3" t="e">
        <f>'Sorting-1'!BO43</f>
        <v>#VALUE!</v>
      </c>
      <c r="X42" s="3" t="e">
        <f>'Sorting-1'!BR43</f>
        <v>#VALUE!</v>
      </c>
      <c r="Y42" s="3" t="e">
        <f>'Sorting-1'!BU43</f>
        <v>#VALUE!</v>
      </c>
    </row>
    <row r="43" spans="1:25">
      <c r="A43" s="12" t="str">
        <f>'Sorting-1'!A44</f>
        <v>GS-I</v>
      </c>
      <c r="B43" s="3" t="e">
        <f>'Sorting-1'!D44</f>
        <v>#VALUE!</v>
      </c>
      <c r="C43" s="3" t="e">
        <f>'Sorting-1'!G44</f>
        <v>#VALUE!</v>
      </c>
      <c r="D43" s="3" t="e">
        <f>'Sorting-1'!J44</f>
        <v>#VALUE!</v>
      </c>
      <c r="E43" s="3" t="e">
        <f>'Sorting-1'!M44</f>
        <v>#VALUE!</v>
      </c>
      <c r="F43" s="3" t="e">
        <f>'Sorting-1'!P44</f>
        <v>#VALUE!</v>
      </c>
      <c r="G43" s="3" t="e">
        <f>'Sorting-1'!S44</f>
        <v>#VALUE!</v>
      </c>
      <c r="H43" s="3" t="e">
        <f>'Sorting-1'!V44</f>
        <v>#VALUE!</v>
      </c>
      <c r="I43" s="3" t="e">
        <f>'Sorting-1'!Y44</f>
        <v>#VALUE!</v>
      </c>
      <c r="J43" s="3" t="e">
        <f>'Sorting-1'!AB44</f>
        <v>#VALUE!</v>
      </c>
      <c r="K43" s="3" t="e">
        <f>'Sorting-1'!AE44</f>
        <v>#VALUE!</v>
      </c>
      <c r="L43" s="3" t="e">
        <f>'Sorting-1'!AH44</f>
        <v>#VALUE!</v>
      </c>
      <c r="M43" s="3" t="e">
        <f>'Sorting-1'!AK44</f>
        <v>#VALUE!</v>
      </c>
      <c r="N43" s="3" t="e">
        <f>'Sorting-1'!AN44</f>
        <v>#VALUE!</v>
      </c>
      <c r="O43" s="3" t="e">
        <f>'Sorting-1'!AQ44</f>
        <v>#VALUE!</v>
      </c>
      <c r="P43" s="3" t="e">
        <f>'Sorting-1'!AT44</f>
        <v>#VALUE!</v>
      </c>
      <c r="Q43" s="3" t="e">
        <f>'Sorting-1'!AW44</f>
        <v>#VALUE!</v>
      </c>
      <c r="R43" s="3" t="e">
        <f>'Sorting-1'!AZ44</f>
        <v>#VALUE!</v>
      </c>
      <c r="S43" s="3" t="e">
        <f>'Sorting-1'!BC44</f>
        <v>#VALUE!</v>
      </c>
      <c r="T43" s="3" t="e">
        <f>'Sorting-1'!BF44</f>
        <v>#VALUE!</v>
      </c>
      <c r="U43" s="3" t="e">
        <f>'Sorting-1'!BI44</f>
        <v>#VALUE!</v>
      </c>
      <c r="V43" s="3" t="e">
        <f>'Sorting-1'!BL44</f>
        <v>#VALUE!</v>
      </c>
      <c r="W43" s="3" t="e">
        <f>'Sorting-1'!BO44</f>
        <v>#VALUE!</v>
      </c>
      <c r="X43" s="3" t="e">
        <f>'Sorting-1'!BR44</f>
        <v>#VALUE!</v>
      </c>
      <c r="Y43" s="3" t="e">
        <f>'Sorting-1'!BU44</f>
        <v>#VALUE!</v>
      </c>
    </row>
    <row r="44" spans="1:25">
      <c r="A44" s="12" t="str">
        <f>'Sorting-1'!A45</f>
        <v>GS-II</v>
      </c>
      <c r="B44" s="3" t="e">
        <f>'Sorting-1'!D45</f>
        <v>#VALUE!</v>
      </c>
      <c r="C44" s="3" t="e">
        <f>'Sorting-1'!G45</f>
        <v>#VALUE!</v>
      </c>
      <c r="D44" s="3" t="e">
        <f>'Sorting-1'!J45</f>
        <v>#VALUE!</v>
      </c>
      <c r="E44" s="3" t="e">
        <f>'Sorting-1'!M45</f>
        <v>#VALUE!</v>
      </c>
      <c r="F44" s="3" t="e">
        <f>'Sorting-1'!P45</f>
        <v>#VALUE!</v>
      </c>
      <c r="G44" s="3" t="e">
        <f>'Sorting-1'!S45</f>
        <v>#VALUE!</v>
      </c>
      <c r="H44" s="3" t="e">
        <f>'Sorting-1'!V45</f>
        <v>#VALUE!</v>
      </c>
      <c r="I44" s="3" t="e">
        <f>'Sorting-1'!Y45</f>
        <v>#VALUE!</v>
      </c>
      <c r="J44" s="3" t="e">
        <f>'Sorting-1'!AB45</f>
        <v>#VALUE!</v>
      </c>
      <c r="K44" s="3" t="e">
        <f>'Sorting-1'!AE45</f>
        <v>#VALUE!</v>
      </c>
      <c r="L44" s="3" t="e">
        <f>'Sorting-1'!AH45</f>
        <v>#VALUE!</v>
      </c>
      <c r="M44" s="3" t="e">
        <f>'Sorting-1'!AK45</f>
        <v>#VALUE!</v>
      </c>
      <c r="N44" s="3" t="e">
        <f>'Sorting-1'!AN45</f>
        <v>#VALUE!</v>
      </c>
      <c r="O44" s="3" t="e">
        <f>'Sorting-1'!AQ45</f>
        <v>#VALUE!</v>
      </c>
      <c r="P44" s="3" t="e">
        <f>'Sorting-1'!AT45</f>
        <v>#VALUE!</v>
      </c>
      <c r="Q44" s="3" t="e">
        <f>'Sorting-1'!AW45</f>
        <v>#VALUE!</v>
      </c>
      <c r="R44" s="3" t="e">
        <f>'Sorting-1'!AZ45</f>
        <v>#VALUE!</v>
      </c>
      <c r="S44" s="3" t="e">
        <f>'Sorting-1'!BC45</f>
        <v>#VALUE!</v>
      </c>
      <c r="T44" s="3" t="e">
        <f>'Sorting-1'!BF45</f>
        <v>#VALUE!</v>
      </c>
      <c r="U44" s="3" t="e">
        <f>'Sorting-1'!BI45</f>
        <v>#VALUE!</v>
      </c>
      <c r="V44" s="3" t="e">
        <f>'Sorting-1'!BL45</f>
        <v>#VALUE!</v>
      </c>
      <c r="W44" s="3" t="e">
        <f>'Sorting-1'!BO45</f>
        <v>#VALUE!</v>
      </c>
      <c r="X44" s="3" t="e">
        <f>'Sorting-1'!BR45</f>
        <v>#VALUE!</v>
      </c>
      <c r="Y44" s="3" t="e">
        <f>'Sorting-1'!BU45</f>
        <v>#VALUE!</v>
      </c>
    </row>
    <row r="45" spans="1:25">
      <c r="A45" s="12" t="str">
        <f>'Sorting-1'!A46</f>
        <v>HAA</v>
      </c>
      <c r="B45" s="3" t="e">
        <f>'Sorting-1'!D46</f>
        <v>#VALUE!</v>
      </c>
      <c r="C45" s="3" t="e">
        <f>'Sorting-1'!G46</f>
        <v>#VALUE!</v>
      </c>
      <c r="D45" s="3" t="e">
        <f>'Sorting-1'!J46</f>
        <v>#VALUE!</v>
      </c>
      <c r="E45" s="3" t="e">
        <f>'Sorting-1'!M46</f>
        <v>#VALUE!</v>
      </c>
      <c r="F45" s="3" t="e">
        <f>'Sorting-1'!P46</f>
        <v>#VALUE!</v>
      </c>
      <c r="G45" s="3" t="e">
        <f>'Sorting-1'!S46</f>
        <v>#VALUE!</v>
      </c>
      <c r="H45" s="3" t="e">
        <f>'Sorting-1'!V46</f>
        <v>#VALUE!</v>
      </c>
      <c r="I45" s="3" t="e">
        <f>'Sorting-1'!Y46</f>
        <v>#VALUE!</v>
      </c>
      <c r="J45" s="3" t="e">
        <f>'Sorting-1'!AB46</f>
        <v>#VALUE!</v>
      </c>
      <c r="K45" s="3" t="e">
        <f>'Sorting-1'!AE46</f>
        <v>#VALUE!</v>
      </c>
      <c r="L45" s="3" t="e">
        <f>'Sorting-1'!AH46</f>
        <v>#VALUE!</v>
      </c>
      <c r="M45" s="3" t="e">
        <f>'Sorting-1'!AK46</f>
        <v>#VALUE!</v>
      </c>
      <c r="N45" s="3" t="e">
        <f>'Sorting-1'!AN46</f>
        <v>#VALUE!</v>
      </c>
      <c r="O45" s="3" t="e">
        <f>'Sorting-1'!AQ46</f>
        <v>#VALUE!</v>
      </c>
      <c r="P45" s="3" t="e">
        <f>'Sorting-1'!AT46</f>
        <v>#VALUE!</v>
      </c>
      <c r="Q45" s="3" t="e">
        <f>'Sorting-1'!AW46</f>
        <v>#VALUE!</v>
      </c>
      <c r="R45" s="3" t="e">
        <f>'Sorting-1'!AZ46</f>
        <v>#VALUE!</v>
      </c>
      <c r="S45" s="3" t="e">
        <f>'Sorting-1'!BC46</f>
        <v>#VALUE!</v>
      </c>
      <c r="T45" s="3" t="e">
        <f>'Sorting-1'!BF46</f>
        <v>#VALUE!</v>
      </c>
      <c r="U45" s="3" t="e">
        <f>'Sorting-1'!BI46</f>
        <v>#VALUE!</v>
      </c>
      <c r="V45" s="3" t="e">
        <f>'Sorting-1'!BL46</f>
        <v>#VALUE!</v>
      </c>
      <c r="W45" s="3" t="e">
        <f>'Sorting-1'!BO46</f>
        <v>#VALUE!</v>
      </c>
      <c r="X45" s="3" t="e">
        <f>'Sorting-1'!BR46</f>
        <v>#VALUE!</v>
      </c>
      <c r="Y45" s="3" t="e">
        <f>'Sorting-1'!BU46</f>
        <v>#VALUE!</v>
      </c>
    </row>
    <row r="46" spans="1:25">
      <c r="A46" s="12" t="str">
        <f>'Sorting-1'!A47</f>
        <v>HHA</v>
      </c>
      <c r="B46" s="3" t="e">
        <f>'Sorting-1'!D47</f>
        <v>#VALUE!</v>
      </c>
      <c r="C46" s="3" t="e">
        <f>'Sorting-1'!G47</f>
        <v>#VALUE!</v>
      </c>
      <c r="D46" s="3" t="e">
        <f>'Sorting-1'!J47</f>
        <v>#VALUE!</v>
      </c>
      <c r="E46" s="3" t="e">
        <f>'Sorting-1'!M47</f>
        <v>#VALUE!</v>
      </c>
      <c r="F46" s="3" t="e">
        <f>'Sorting-1'!P47</f>
        <v>#VALUE!</v>
      </c>
      <c r="G46" s="3" t="e">
        <f>'Sorting-1'!S47</f>
        <v>#VALUE!</v>
      </c>
      <c r="H46" s="3" t="e">
        <f>'Sorting-1'!V47</f>
        <v>#VALUE!</v>
      </c>
      <c r="I46" s="3" t="e">
        <f>'Sorting-1'!Y47</f>
        <v>#VALUE!</v>
      </c>
      <c r="J46" s="3" t="e">
        <f>'Sorting-1'!AB47</f>
        <v>#VALUE!</v>
      </c>
      <c r="K46" s="3" t="e">
        <f>'Sorting-1'!AE47</f>
        <v>#VALUE!</v>
      </c>
      <c r="L46" s="3" t="e">
        <f>'Sorting-1'!AH47</f>
        <v>#VALUE!</v>
      </c>
      <c r="M46" s="3" t="e">
        <f>'Sorting-1'!AK47</f>
        <v>#VALUE!</v>
      </c>
      <c r="N46" s="3" t="e">
        <f>'Sorting-1'!AN47</f>
        <v>#VALUE!</v>
      </c>
      <c r="O46" s="3" t="e">
        <f>'Sorting-1'!AQ47</f>
        <v>#VALUE!</v>
      </c>
      <c r="P46" s="3" t="e">
        <f>'Sorting-1'!AT47</f>
        <v>#VALUE!</v>
      </c>
      <c r="Q46" s="3" t="e">
        <f>'Sorting-1'!AW47</f>
        <v>#VALUE!</v>
      </c>
      <c r="R46" s="3" t="e">
        <f>'Sorting-1'!AZ47</f>
        <v>#VALUE!</v>
      </c>
      <c r="S46" s="3" t="e">
        <f>'Sorting-1'!BC47</f>
        <v>#VALUE!</v>
      </c>
      <c r="T46" s="3" t="e">
        <f>'Sorting-1'!BF47</f>
        <v>#VALUE!</v>
      </c>
      <c r="U46" s="3" t="e">
        <f>'Sorting-1'!BI47</f>
        <v>#VALUE!</v>
      </c>
      <c r="V46" s="3" t="e">
        <f>'Sorting-1'!BL47</f>
        <v>#VALUE!</v>
      </c>
      <c r="W46" s="3" t="e">
        <f>'Sorting-1'!BO47</f>
        <v>#VALUE!</v>
      </c>
      <c r="X46" s="3" t="e">
        <f>'Sorting-1'!BR47</f>
        <v>#VALUE!</v>
      </c>
      <c r="Y46" s="3" t="e">
        <f>'Sorting-1'!BU47</f>
        <v>#VALUE!</v>
      </c>
    </row>
    <row r="47" spans="1:25">
      <c r="A47" s="12" t="str">
        <f>'Sorting-1'!A48</f>
        <v>HMA</v>
      </c>
      <c r="B47" s="3" t="e">
        <f>'Sorting-1'!D48</f>
        <v>#VALUE!</v>
      </c>
      <c r="C47" s="3" t="e">
        <f>'Sorting-1'!G48</f>
        <v>#VALUE!</v>
      </c>
      <c r="D47" s="3" t="e">
        <f>'Sorting-1'!J48</f>
        <v>#VALUE!</v>
      </c>
      <c r="E47" s="3" t="e">
        <f>'Sorting-1'!M48</f>
        <v>#VALUE!</v>
      </c>
      <c r="F47" s="3" t="e">
        <f>'Sorting-1'!P48</f>
        <v>#VALUE!</v>
      </c>
      <c r="G47" s="3" t="e">
        <f>'Sorting-1'!S48</f>
        <v>#VALUE!</v>
      </c>
      <c r="H47" s="3" t="e">
        <f>'Sorting-1'!V48</f>
        <v>#VALUE!</v>
      </c>
      <c r="I47" s="3" t="e">
        <f>'Sorting-1'!Y48</f>
        <v>#VALUE!</v>
      </c>
      <c r="J47" s="3" t="e">
        <f>'Sorting-1'!AB48</f>
        <v>#VALUE!</v>
      </c>
      <c r="K47" s="3" t="e">
        <f>'Sorting-1'!AE48</f>
        <v>#VALUE!</v>
      </c>
      <c r="L47" s="3" t="e">
        <f>'Sorting-1'!AH48</f>
        <v>#VALUE!</v>
      </c>
      <c r="M47" s="3" t="e">
        <f>'Sorting-1'!AK48</f>
        <v>#VALUE!</v>
      </c>
      <c r="N47" s="3" t="e">
        <f>'Sorting-1'!AN48</f>
        <v>#VALUE!</v>
      </c>
      <c r="O47" s="3" t="e">
        <f>'Sorting-1'!AQ48</f>
        <v>#VALUE!</v>
      </c>
      <c r="P47" s="3" t="e">
        <f>'Sorting-1'!AT48</f>
        <v>#VALUE!</v>
      </c>
      <c r="Q47" s="3" t="e">
        <f>'Sorting-1'!AW48</f>
        <v>#VALUE!</v>
      </c>
      <c r="R47" s="3" t="e">
        <f>'Sorting-1'!AZ48</f>
        <v>#VALUE!</v>
      </c>
      <c r="S47" s="3" t="e">
        <f>'Sorting-1'!BC48</f>
        <v>#VALUE!</v>
      </c>
      <c r="T47" s="3" t="e">
        <f>'Sorting-1'!BF48</f>
        <v>#VALUE!</v>
      </c>
      <c r="U47" s="3" t="e">
        <f>'Sorting-1'!BI48</f>
        <v>#VALUE!</v>
      </c>
      <c r="V47" s="3" t="e">
        <f>'Sorting-1'!BL48</f>
        <v>#VALUE!</v>
      </c>
      <c r="W47" s="3" t="e">
        <f>'Sorting-1'!BO48</f>
        <v>#VALUE!</v>
      </c>
      <c r="X47" s="3" t="e">
        <f>'Sorting-1'!BR48</f>
        <v>#VALUE!</v>
      </c>
      <c r="Y47" s="3" t="e">
        <f>'Sorting-1'!BU48</f>
        <v>#VALUE!</v>
      </c>
    </row>
    <row r="48" spans="1:25">
      <c r="A48" s="12" t="str">
        <f>'Sorting-1'!A49</f>
        <v>IRA</v>
      </c>
      <c r="B48" s="3" t="e">
        <f>'Sorting-1'!D49</f>
        <v>#VALUE!</v>
      </c>
      <c r="C48" s="3" t="e">
        <f>'Sorting-1'!G49</f>
        <v>#VALUE!</v>
      </c>
      <c r="D48" s="3" t="e">
        <f>'Sorting-1'!J49</f>
        <v>#VALUE!</v>
      </c>
      <c r="E48" s="3" t="e">
        <f>'Sorting-1'!M49</f>
        <v>#VALUE!</v>
      </c>
      <c r="F48" s="3" t="e">
        <f>'Sorting-1'!P49</f>
        <v>#VALUE!</v>
      </c>
      <c r="G48" s="3" t="e">
        <f>'Sorting-1'!S49</f>
        <v>#VALUE!</v>
      </c>
      <c r="H48" s="3" t="e">
        <f>'Sorting-1'!V49</f>
        <v>#VALUE!</v>
      </c>
      <c r="I48" s="3" t="e">
        <f>'Sorting-1'!Y49</f>
        <v>#VALUE!</v>
      </c>
      <c r="J48" s="3" t="e">
        <f>'Sorting-1'!AB49</f>
        <v>#VALUE!</v>
      </c>
      <c r="K48" s="3" t="e">
        <f>'Sorting-1'!AE49</f>
        <v>#VALUE!</v>
      </c>
      <c r="L48" s="3" t="e">
        <f>'Sorting-1'!AH49</f>
        <v>#VALUE!</v>
      </c>
      <c r="M48" s="3" t="e">
        <f>'Sorting-1'!AK49</f>
        <v>#VALUE!</v>
      </c>
      <c r="N48" s="3" t="e">
        <f>'Sorting-1'!AN49</f>
        <v>#VALUE!</v>
      </c>
      <c r="O48" s="3" t="e">
        <f>'Sorting-1'!AQ49</f>
        <v>#VALUE!</v>
      </c>
      <c r="P48" s="3" t="e">
        <f>'Sorting-1'!AT49</f>
        <v>#VALUE!</v>
      </c>
      <c r="Q48" s="3" t="e">
        <f>'Sorting-1'!AW49</f>
        <v>#VALUE!</v>
      </c>
      <c r="R48" s="3" t="e">
        <f>'Sorting-1'!AZ49</f>
        <v>#VALUE!</v>
      </c>
      <c r="S48" s="3" t="e">
        <f>'Sorting-1'!BC49</f>
        <v>#VALUE!</v>
      </c>
      <c r="T48" s="3" t="e">
        <f>'Sorting-1'!BF49</f>
        <v>#VALUE!</v>
      </c>
      <c r="U48" s="3" t="e">
        <f>'Sorting-1'!BI49</f>
        <v>#VALUE!</v>
      </c>
      <c r="V48" s="3" t="e">
        <f>'Sorting-1'!BL49</f>
        <v>#VALUE!</v>
      </c>
      <c r="W48" s="3" t="e">
        <f>'Sorting-1'!BO49</f>
        <v>#VALUE!</v>
      </c>
      <c r="X48" s="3" t="e">
        <f>'Sorting-1'!BR49</f>
        <v>#VALUE!</v>
      </c>
      <c r="Y48" s="3" t="e">
        <f>'Sorting-1'!BU49</f>
        <v>#VALUE!</v>
      </c>
    </row>
    <row r="49" spans="1:25">
      <c r="A49" s="12" t="str">
        <f>'Sorting-1'!A50</f>
        <v>Jacalin</v>
      </c>
      <c r="B49" s="3" t="e">
        <f>'Sorting-1'!D50</f>
        <v>#VALUE!</v>
      </c>
      <c r="C49" s="3" t="e">
        <f>'Sorting-1'!G50</f>
        <v>#VALUE!</v>
      </c>
      <c r="D49" s="3" t="e">
        <f>'Sorting-1'!J50</f>
        <v>#VALUE!</v>
      </c>
      <c r="E49" s="3" t="e">
        <f>'Sorting-1'!M50</f>
        <v>#VALUE!</v>
      </c>
      <c r="F49" s="3" t="e">
        <f>'Sorting-1'!P50</f>
        <v>#VALUE!</v>
      </c>
      <c r="G49" s="3" t="e">
        <f>'Sorting-1'!S50</f>
        <v>#VALUE!</v>
      </c>
      <c r="H49" s="3" t="e">
        <f>'Sorting-1'!V50</f>
        <v>#VALUE!</v>
      </c>
      <c r="I49" s="3" t="e">
        <f>'Sorting-1'!Y50</f>
        <v>#VALUE!</v>
      </c>
      <c r="J49" s="3" t="e">
        <f>'Sorting-1'!AB50</f>
        <v>#VALUE!</v>
      </c>
      <c r="K49" s="3" t="e">
        <f>'Sorting-1'!AE50</f>
        <v>#VALUE!</v>
      </c>
      <c r="L49" s="3" t="e">
        <f>'Sorting-1'!AH50</f>
        <v>#VALUE!</v>
      </c>
      <c r="M49" s="3" t="e">
        <f>'Sorting-1'!AK50</f>
        <v>#VALUE!</v>
      </c>
      <c r="N49" s="3" t="e">
        <f>'Sorting-1'!AN50</f>
        <v>#VALUE!</v>
      </c>
      <c r="O49" s="3" t="e">
        <f>'Sorting-1'!AQ50</f>
        <v>#VALUE!</v>
      </c>
      <c r="P49" s="3" t="e">
        <f>'Sorting-1'!AT50</f>
        <v>#VALUE!</v>
      </c>
      <c r="Q49" s="3" t="e">
        <f>'Sorting-1'!AW50</f>
        <v>#VALUE!</v>
      </c>
      <c r="R49" s="3" t="e">
        <f>'Sorting-1'!AZ50</f>
        <v>#VALUE!</v>
      </c>
      <c r="S49" s="3" t="e">
        <f>'Sorting-1'!BC50</f>
        <v>#VALUE!</v>
      </c>
      <c r="T49" s="3" t="e">
        <f>'Sorting-1'!BF50</f>
        <v>#VALUE!</v>
      </c>
      <c r="U49" s="3" t="e">
        <f>'Sorting-1'!BI50</f>
        <v>#VALUE!</v>
      </c>
      <c r="V49" s="3" t="e">
        <f>'Sorting-1'!BL50</f>
        <v>#VALUE!</v>
      </c>
      <c r="W49" s="3" t="e">
        <f>'Sorting-1'!BO50</f>
        <v>#VALUE!</v>
      </c>
      <c r="X49" s="3" t="e">
        <f>'Sorting-1'!BR50</f>
        <v>#VALUE!</v>
      </c>
      <c r="Y49" s="3" t="e">
        <f>'Sorting-1'!BU50</f>
        <v>#VALUE!</v>
      </c>
    </row>
    <row r="50" spans="1:25">
      <c r="A50" s="12" t="str">
        <f>'Sorting-1'!A51</f>
        <v>LAL</v>
      </c>
      <c r="B50" s="3" t="e">
        <f>'Sorting-1'!D51</f>
        <v>#VALUE!</v>
      </c>
      <c r="C50" s="3" t="e">
        <f>'Sorting-1'!G51</f>
        <v>#VALUE!</v>
      </c>
      <c r="D50" s="3" t="e">
        <f>'Sorting-1'!J51</f>
        <v>#VALUE!</v>
      </c>
      <c r="E50" s="3" t="e">
        <f>'Sorting-1'!M51</f>
        <v>#VALUE!</v>
      </c>
      <c r="F50" s="3" t="e">
        <f>'Sorting-1'!P51</f>
        <v>#VALUE!</v>
      </c>
      <c r="G50" s="3" t="e">
        <f>'Sorting-1'!S51</f>
        <v>#VALUE!</v>
      </c>
      <c r="H50" s="3" t="e">
        <f>'Sorting-1'!V51</f>
        <v>#VALUE!</v>
      </c>
      <c r="I50" s="3" t="e">
        <f>'Sorting-1'!Y51</f>
        <v>#VALUE!</v>
      </c>
      <c r="J50" s="3" t="e">
        <f>'Sorting-1'!AB51</f>
        <v>#VALUE!</v>
      </c>
      <c r="K50" s="3" t="e">
        <f>'Sorting-1'!AE51</f>
        <v>#VALUE!</v>
      </c>
      <c r="L50" s="3" t="e">
        <f>'Sorting-1'!AH51</f>
        <v>#VALUE!</v>
      </c>
      <c r="M50" s="3" t="e">
        <f>'Sorting-1'!AK51</f>
        <v>#VALUE!</v>
      </c>
      <c r="N50" s="3" t="e">
        <f>'Sorting-1'!AN51</f>
        <v>#VALUE!</v>
      </c>
      <c r="O50" s="3" t="e">
        <f>'Sorting-1'!AQ51</f>
        <v>#VALUE!</v>
      </c>
      <c r="P50" s="3" t="e">
        <f>'Sorting-1'!AT51</f>
        <v>#VALUE!</v>
      </c>
      <c r="Q50" s="3" t="e">
        <f>'Sorting-1'!AW51</f>
        <v>#VALUE!</v>
      </c>
      <c r="R50" s="3" t="e">
        <f>'Sorting-1'!AZ51</f>
        <v>#VALUE!</v>
      </c>
      <c r="S50" s="3" t="e">
        <f>'Sorting-1'!BC51</f>
        <v>#VALUE!</v>
      </c>
      <c r="T50" s="3" t="e">
        <f>'Sorting-1'!BF51</f>
        <v>#VALUE!</v>
      </c>
      <c r="U50" s="3" t="e">
        <f>'Sorting-1'!BI51</f>
        <v>#VALUE!</v>
      </c>
      <c r="V50" s="3" t="e">
        <f>'Sorting-1'!BL51</f>
        <v>#VALUE!</v>
      </c>
      <c r="W50" s="3" t="e">
        <f>'Sorting-1'!BO51</f>
        <v>#VALUE!</v>
      </c>
      <c r="X50" s="3" t="e">
        <f>'Sorting-1'!BR51</f>
        <v>#VALUE!</v>
      </c>
      <c r="Y50" s="3" t="e">
        <f>'Sorting-1'!BU51</f>
        <v>#VALUE!</v>
      </c>
    </row>
    <row r="51" spans="1:25">
      <c r="A51" s="12" t="str">
        <f>'Sorting-1'!A52</f>
        <v>LBA</v>
      </c>
      <c r="B51" s="3" t="e">
        <f>'Sorting-1'!D52</f>
        <v>#VALUE!</v>
      </c>
      <c r="C51" s="3" t="e">
        <f>'Sorting-1'!G52</f>
        <v>#VALUE!</v>
      </c>
      <c r="D51" s="3" t="e">
        <f>'Sorting-1'!J52</f>
        <v>#VALUE!</v>
      </c>
      <c r="E51" s="3" t="e">
        <f>'Sorting-1'!M52</f>
        <v>#VALUE!</v>
      </c>
      <c r="F51" s="3" t="e">
        <f>'Sorting-1'!P52</f>
        <v>#VALUE!</v>
      </c>
      <c r="G51" s="3" t="e">
        <f>'Sorting-1'!S52</f>
        <v>#VALUE!</v>
      </c>
      <c r="H51" s="3" t="e">
        <f>'Sorting-1'!V52</f>
        <v>#VALUE!</v>
      </c>
      <c r="I51" s="3" t="e">
        <f>'Sorting-1'!Y52</f>
        <v>#VALUE!</v>
      </c>
      <c r="J51" s="3" t="e">
        <f>'Sorting-1'!AB52</f>
        <v>#VALUE!</v>
      </c>
      <c r="K51" s="3" t="e">
        <f>'Sorting-1'!AE52</f>
        <v>#VALUE!</v>
      </c>
      <c r="L51" s="3" t="e">
        <f>'Sorting-1'!AH52</f>
        <v>#VALUE!</v>
      </c>
      <c r="M51" s="3" t="e">
        <f>'Sorting-1'!AK52</f>
        <v>#VALUE!</v>
      </c>
      <c r="N51" s="3" t="e">
        <f>'Sorting-1'!AN52</f>
        <v>#VALUE!</v>
      </c>
      <c r="O51" s="3" t="e">
        <f>'Sorting-1'!AQ52</f>
        <v>#VALUE!</v>
      </c>
      <c r="P51" s="3" t="e">
        <f>'Sorting-1'!AT52</f>
        <v>#VALUE!</v>
      </c>
      <c r="Q51" s="3" t="e">
        <f>'Sorting-1'!AW52</f>
        <v>#VALUE!</v>
      </c>
      <c r="R51" s="3" t="e">
        <f>'Sorting-1'!AZ52</f>
        <v>#VALUE!</v>
      </c>
      <c r="S51" s="3" t="e">
        <f>'Sorting-1'!BC52</f>
        <v>#VALUE!</v>
      </c>
      <c r="T51" s="3" t="e">
        <f>'Sorting-1'!BF52</f>
        <v>#VALUE!</v>
      </c>
      <c r="U51" s="3" t="e">
        <f>'Sorting-1'!BI52</f>
        <v>#VALUE!</v>
      </c>
      <c r="V51" s="3" t="e">
        <f>'Sorting-1'!BL52</f>
        <v>#VALUE!</v>
      </c>
      <c r="W51" s="3" t="e">
        <f>'Sorting-1'!BO52</f>
        <v>#VALUE!</v>
      </c>
      <c r="X51" s="3" t="e">
        <f>'Sorting-1'!BR52</f>
        <v>#VALUE!</v>
      </c>
      <c r="Y51" s="3" t="e">
        <f>'Sorting-1'!BU52</f>
        <v>#VALUE!</v>
      </c>
    </row>
    <row r="52" spans="1:25">
      <c r="A52" s="12" t="str">
        <f>'Sorting-1'!A53</f>
        <v>LcH A</v>
      </c>
      <c r="B52" s="3" t="e">
        <f>'Sorting-1'!D53</f>
        <v>#VALUE!</v>
      </c>
      <c r="C52" s="3" t="e">
        <f>'Sorting-1'!G53</f>
        <v>#VALUE!</v>
      </c>
      <c r="D52" s="3" t="e">
        <f>'Sorting-1'!J53</f>
        <v>#VALUE!</v>
      </c>
      <c r="E52" s="3" t="e">
        <f>'Sorting-1'!M53</f>
        <v>#VALUE!</v>
      </c>
      <c r="F52" s="3" t="e">
        <f>'Sorting-1'!P53</f>
        <v>#VALUE!</v>
      </c>
      <c r="G52" s="3" t="e">
        <f>'Sorting-1'!S53</f>
        <v>#VALUE!</v>
      </c>
      <c r="H52" s="3" t="e">
        <f>'Sorting-1'!V53</f>
        <v>#VALUE!</v>
      </c>
      <c r="I52" s="3" t="e">
        <f>'Sorting-1'!Y53</f>
        <v>#VALUE!</v>
      </c>
      <c r="J52" s="3" t="e">
        <f>'Sorting-1'!AB53</f>
        <v>#VALUE!</v>
      </c>
      <c r="K52" s="3" t="e">
        <f>'Sorting-1'!AE53</f>
        <v>#VALUE!</v>
      </c>
      <c r="L52" s="3" t="e">
        <f>'Sorting-1'!AH53</f>
        <v>#VALUE!</v>
      </c>
      <c r="M52" s="3" t="e">
        <f>'Sorting-1'!AK53</f>
        <v>#VALUE!</v>
      </c>
      <c r="N52" s="3" t="e">
        <f>'Sorting-1'!AN53</f>
        <v>#VALUE!</v>
      </c>
      <c r="O52" s="3" t="e">
        <f>'Sorting-1'!AQ53</f>
        <v>#VALUE!</v>
      </c>
      <c r="P52" s="3" t="e">
        <f>'Sorting-1'!AT53</f>
        <v>#VALUE!</v>
      </c>
      <c r="Q52" s="3" t="e">
        <f>'Sorting-1'!AW53</f>
        <v>#VALUE!</v>
      </c>
      <c r="R52" s="3" t="e">
        <f>'Sorting-1'!AZ53</f>
        <v>#VALUE!</v>
      </c>
      <c r="S52" s="3" t="e">
        <f>'Sorting-1'!BC53</f>
        <v>#VALUE!</v>
      </c>
      <c r="T52" s="3" t="e">
        <f>'Sorting-1'!BF53</f>
        <v>#VALUE!</v>
      </c>
      <c r="U52" s="3" t="e">
        <f>'Sorting-1'!BI53</f>
        <v>#VALUE!</v>
      </c>
      <c r="V52" s="3" t="e">
        <f>'Sorting-1'!BL53</f>
        <v>#VALUE!</v>
      </c>
      <c r="W52" s="3" t="e">
        <f>'Sorting-1'!BO53</f>
        <v>#VALUE!</v>
      </c>
      <c r="X52" s="3" t="e">
        <f>'Sorting-1'!BR53</f>
        <v>#VALUE!</v>
      </c>
      <c r="Y52" s="3" t="e">
        <f>'Sorting-1'!BU53</f>
        <v>#VALUE!</v>
      </c>
    </row>
    <row r="53" spans="1:25">
      <c r="A53" s="12" t="str">
        <f>'Sorting-1'!A54</f>
        <v>LEA</v>
      </c>
      <c r="B53" s="3" t="e">
        <f>'Sorting-1'!D54</f>
        <v>#VALUE!</v>
      </c>
      <c r="C53" s="3" t="e">
        <f>'Sorting-1'!G54</f>
        <v>#VALUE!</v>
      </c>
      <c r="D53" s="3" t="e">
        <f>'Sorting-1'!J54</f>
        <v>#VALUE!</v>
      </c>
      <c r="E53" s="3" t="e">
        <f>'Sorting-1'!M54</f>
        <v>#VALUE!</v>
      </c>
      <c r="F53" s="3" t="e">
        <f>'Sorting-1'!P54</f>
        <v>#VALUE!</v>
      </c>
      <c r="G53" s="3" t="e">
        <f>'Sorting-1'!S54</f>
        <v>#VALUE!</v>
      </c>
      <c r="H53" s="3" t="e">
        <f>'Sorting-1'!V54</f>
        <v>#VALUE!</v>
      </c>
      <c r="I53" s="3" t="e">
        <f>'Sorting-1'!Y54</f>
        <v>#VALUE!</v>
      </c>
      <c r="J53" s="3" t="e">
        <f>'Sorting-1'!AB54</f>
        <v>#VALUE!</v>
      </c>
      <c r="K53" s="3" t="e">
        <f>'Sorting-1'!AE54</f>
        <v>#VALUE!</v>
      </c>
      <c r="L53" s="3" t="e">
        <f>'Sorting-1'!AH54</f>
        <v>#VALUE!</v>
      </c>
      <c r="M53" s="3" t="e">
        <f>'Sorting-1'!AK54</f>
        <v>#VALUE!</v>
      </c>
      <c r="N53" s="3" t="e">
        <f>'Sorting-1'!AN54</f>
        <v>#VALUE!</v>
      </c>
      <c r="O53" s="3" t="e">
        <f>'Sorting-1'!AQ54</f>
        <v>#VALUE!</v>
      </c>
      <c r="P53" s="3" t="e">
        <f>'Sorting-1'!AT54</f>
        <v>#VALUE!</v>
      </c>
      <c r="Q53" s="3" t="e">
        <f>'Sorting-1'!AW54</f>
        <v>#VALUE!</v>
      </c>
      <c r="R53" s="3" t="e">
        <f>'Sorting-1'!AZ54</f>
        <v>#VALUE!</v>
      </c>
      <c r="S53" s="3" t="e">
        <f>'Sorting-1'!BC54</f>
        <v>#VALUE!</v>
      </c>
      <c r="T53" s="3" t="e">
        <f>'Sorting-1'!BF54</f>
        <v>#VALUE!</v>
      </c>
      <c r="U53" s="3" t="e">
        <f>'Sorting-1'!BI54</f>
        <v>#VALUE!</v>
      </c>
      <c r="V53" s="3" t="e">
        <f>'Sorting-1'!BL54</f>
        <v>#VALUE!</v>
      </c>
      <c r="W53" s="3" t="e">
        <f>'Sorting-1'!BO54</f>
        <v>#VALUE!</v>
      </c>
      <c r="X53" s="3" t="e">
        <f>'Sorting-1'!BR54</f>
        <v>#VALUE!</v>
      </c>
      <c r="Y53" s="3" t="e">
        <f>'Sorting-1'!BU54</f>
        <v>#VALUE!</v>
      </c>
    </row>
    <row r="54" spans="1:25">
      <c r="A54" s="12" t="str">
        <f>'Sorting-1'!A55</f>
        <v>LENTIL</v>
      </c>
      <c r="B54" s="3" t="e">
        <f>'Sorting-1'!D55</f>
        <v>#VALUE!</v>
      </c>
      <c r="C54" s="3" t="e">
        <f>'Sorting-1'!G55</f>
        <v>#VALUE!</v>
      </c>
      <c r="D54" s="3" t="e">
        <f>'Sorting-1'!J55</f>
        <v>#VALUE!</v>
      </c>
      <c r="E54" s="3" t="e">
        <f>'Sorting-1'!M55</f>
        <v>#VALUE!</v>
      </c>
      <c r="F54" s="3" t="e">
        <f>'Sorting-1'!P55</f>
        <v>#VALUE!</v>
      </c>
      <c r="G54" s="3" t="e">
        <f>'Sorting-1'!S55</f>
        <v>#VALUE!</v>
      </c>
      <c r="H54" s="3" t="e">
        <f>'Sorting-1'!V55</f>
        <v>#VALUE!</v>
      </c>
      <c r="I54" s="3" t="e">
        <f>'Sorting-1'!Y55</f>
        <v>#VALUE!</v>
      </c>
      <c r="J54" s="3" t="e">
        <f>'Sorting-1'!AB55</f>
        <v>#VALUE!</v>
      </c>
      <c r="K54" s="3" t="e">
        <f>'Sorting-1'!AE55</f>
        <v>#VALUE!</v>
      </c>
      <c r="L54" s="3" t="e">
        <f>'Sorting-1'!AH55</f>
        <v>#VALUE!</v>
      </c>
      <c r="M54" s="3" t="e">
        <f>'Sorting-1'!AK55</f>
        <v>#VALUE!</v>
      </c>
      <c r="N54" s="3" t="e">
        <f>'Sorting-1'!AN55</f>
        <v>#VALUE!</v>
      </c>
      <c r="O54" s="3" t="e">
        <f>'Sorting-1'!AQ55</f>
        <v>#VALUE!</v>
      </c>
      <c r="P54" s="3" t="e">
        <f>'Sorting-1'!AT55</f>
        <v>#VALUE!</v>
      </c>
      <c r="Q54" s="3" t="e">
        <f>'Sorting-1'!AW55</f>
        <v>#VALUE!</v>
      </c>
      <c r="R54" s="3" t="e">
        <f>'Sorting-1'!AZ55</f>
        <v>#VALUE!</v>
      </c>
      <c r="S54" s="3" t="e">
        <f>'Sorting-1'!BC55</f>
        <v>#VALUE!</v>
      </c>
      <c r="T54" s="3" t="e">
        <f>'Sorting-1'!BF55</f>
        <v>#VALUE!</v>
      </c>
      <c r="U54" s="3" t="e">
        <f>'Sorting-1'!BI55</f>
        <v>#VALUE!</v>
      </c>
      <c r="V54" s="3" t="e">
        <f>'Sorting-1'!BL55</f>
        <v>#VALUE!</v>
      </c>
      <c r="W54" s="3" t="e">
        <f>'Sorting-1'!BO55</f>
        <v>#VALUE!</v>
      </c>
      <c r="X54" s="3" t="e">
        <f>'Sorting-1'!BR55</f>
        <v>#VALUE!</v>
      </c>
      <c r="Y54" s="3" t="e">
        <f>'Sorting-1'!BU55</f>
        <v>#VALUE!</v>
      </c>
    </row>
    <row r="55" spans="1:25">
      <c r="A55" s="12" t="str">
        <f>'Sorting-1'!A56</f>
        <v>Lotus</v>
      </c>
      <c r="B55" s="3" t="e">
        <f>'Sorting-1'!D56</f>
        <v>#VALUE!</v>
      </c>
      <c r="C55" s="3" t="e">
        <f>'Sorting-1'!G56</f>
        <v>#VALUE!</v>
      </c>
      <c r="D55" s="3" t="e">
        <f>'Sorting-1'!J56</f>
        <v>#VALUE!</v>
      </c>
      <c r="E55" s="3" t="e">
        <f>'Sorting-1'!M56</f>
        <v>#VALUE!</v>
      </c>
      <c r="F55" s="3" t="e">
        <f>'Sorting-1'!P56</f>
        <v>#VALUE!</v>
      </c>
      <c r="G55" s="3" t="e">
        <f>'Sorting-1'!S56</f>
        <v>#VALUE!</v>
      </c>
      <c r="H55" s="3" t="e">
        <f>'Sorting-1'!V56</f>
        <v>#VALUE!</v>
      </c>
      <c r="I55" s="3" t="e">
        <f>'Sorting-1'!Y56</f>
        <v>#VALUE!</v>
      </c>
      <c r="J55" s="3" t="e">
        <f>'Sorting-1'!AB56</f>
        <v>#VALUE!</v>
      </c>
      <c r="K55" s="3" t="e">
        <f>'Sorting-1'!AE56</f>
        <v>#VALUE!</v>
      </c>
      <c r="L55" s="3" t="e">
        <f>'Sorting-1'!AH56</f>
        <v>#VALUE!</v>
      </c>
      <c r="M55" s="3" t="e">
        <f>'Sorting-1'!AK56</f>
        <v>#VALUE!</v>
      </c>
      <c r="N55" s="3" t="e">
        <f>'Sorting-1'!AN56</f>
        <v>#VALUE!</v>
      </c>
      <c r="O55" s="3" t="e">
        <f>'Sorting-1'!AQ56</f>
        <v>#VALUE!</v>
      </c>
      <c r="P55" s="3" t="e">
        <f>'Sorting-1'!AT56</f>
        <v>#VALUE!</v>
      </c>
      <c r="Q55" s="3" t="e">
        <f>'Sorting-1'!AW56</f>
        <v>#VALUE!</v>
      </c>
      <c r="R55" s="3" t="e">
        <f>'Sorting-1'!AZ56</f>
        <v>#VALUE!</v>
      </c>
      <c r="S55" s="3" t="e">
        <f>'Sorting-1'!BC56</f>
        <v>#VALUE!</v>
      </c>
      <c r="T55" s="3" t="e">
        <f>'Sorting-1'!BF56</f>
        <v>#VALUE!</v>
      </c>
      <c r="U55" s="3" t="e">
        <f>'Sorting-1'!BI56</f>
        <v>#VALUE!</v>
      </c>
      <c r="V55" s="3" t="e">
        <f>'Sorting-1'!BL56</f>
        <v>#VALUE!</v>
      </c>
      <c r="W55" s="3" t="e">
        <f>'Sorting-1'!BO56</f>
        <v>#VALUE!</v>
      </c>
      <c r="X55" s="3" t="e">
        <f>'Sorting-1'!BR56</f>
        <v>#VALUE!</v>
      </c>
      <c r="Y55" s="3" t="e">
        <f>'Sorting-1'!BU56</f>
        <v>#VALUE!</v>
      </c>
    </row>
    <row r="56" spans="1:25">
      <c r="A56" s="12" t="str">
        <f>'Sorting-1'!A57</f>
        <v>LPA</v>
      </c>
      <c r="B56" s="3" t="e">
        <f>'Sorting-1'!D57</f>
        <v>#VALUE!</v>
      </c>
      <c r="C56" s="3" t="e">
        <f>'Sorting-1'!G57</f>
        <v>#VALUE!</v>
      </c>
      <c r="D56" s="3" t="e">
        <f>'Sorting-1'!J57</f>
        <v>#VALUE!</v>
      </c>
      <c r="E56" s="3" t="e">
        <f>'Sorting-1'!M57</f>
        <v>#VALUE!</v>
      </c>
      <c r="F56" s="3" t="e">
        <f>'Sorting-1'!P57</f>
        <v>#VALUE!</v>
      </c>
      <c r="G56" s="3" t="e">
        <f>'Sorting-1'!S57</f>
        <v>#VALUE!</v>
      </c>
      <c r="H56" s="3" t="e">
        <f>'Sorting-1'!V57</f>
        <v>#VALUE!</v>
      </c>
      <c r="I56" s="3" t="e">
        <f>'Sorting-1'!Y57</f>
        <v>#VALUE!</v>
      </c>
      <c r="J56" s="3" t="e">
        <f>'Sorting-1'!AB57</f>
        <v>#VALUE!</v>
      </c>
      <c r="K56" s="3" t="e">
        <f>'Sorting-1'!AE57</f>
        <v>#VALUE!</v>
      </c>
      <c r="L56" s="3" t="e">
        <f>'Sorting-1'!AH57</f>
        <v>#VALUE!</v>
      </c>
      <c r="M56" s="3" t="e">
        <f>'Sorting-1'!AK57</f>
        <v>#VALUE!</v>
      </c>
      <c r="N56" s="3" t="e">
        <f>'Sorting-1'!AN57</f>
        <v>#VALUE!</v>
      </c>
      <c r="O56" s="3" t="e">
        <f>'Sorting-1'!AQ57</f>
        <v>#VALUE!</v>
      </c>
      <c r="P56" s="3" t="e">
        <f>'Sorting-1'!AT57</f>
        <v>#VALUE!</v>
      </c>
      <c r="Q56" s="3" t="e">
        <f>'Sorting-1'!AW57</f>
        <v>#VALUE!</v>
      </c>
      <c r="R56" s="3" t="e">
        <f>'Sorting-1'!AZ57</f>
        <v>#VALUE!</v>
      </c>
      <c r="S56" s="3" t="e">
        <f>'Sorting-1'!BC57</f>
        <v>#VALUE!</v>
      </c>
      <c r="T56" s="3" t="e">
        <f>'Sorting-1'!BF57</f>
        <v>#VALUE!</v>
      </c>
      <c r="U56" s="3" t="e">
        <f>'Sorting-1'!BI57</f>
        <v>#VALUE!</v>
      </c>
      <c r="V56" s="3" t="e">
        <f>'Sorting-1'!BL57</f>
        <v>#VALUE!</v>
      </c>
      <c r="W56" s="3" t="e">
        <f>'Sorting-1'!BO57</f>
        <v>#VALUE!</v>
      </c>
      <c r="X56" s="3" t="e">
        <f>'Sorting-1'!BR57</f>
        <v>#VALUE!</v>
      </c>
      <c r="Y56" s="3" t="e">
        <f>'Sorting-1'!BU57</f>
        <v>#VALUE!</v>
      </c>
    </row>
    <row r="57" spans="1:25">
      <c r="A57" s="12" t="str">
        <f>'Sorting-1'!A58</f>
        <v>LSL-N</v>
      </c>
      <c r="B57" s="3" t="e">
        <f>'Sorting-1'!D58</f>
        <v>#VALUE!</v>
      </c>
      <c r="C57" s="3" t="e">
        <f>'Sorting-1'!G58</f>
        <v>#VALUE!</v>
      </c>
      <c r="D57" s="3" t="e">
        <f>'Sorting-1'!J58</f>
        <v>#VALUE!</v>
      </c>
      <c r="E57" s="3" t="e">
        <f>'Sorting-1'!M58</f>
        <v>#VALUE!</v>
      </c>
      <c r="F57" s="3" t="e">
        <f>'Sorting-1'!P58</f>
        <v>#VALUE!</v>
      </c>
      <c r="G57" s="3" t="e">
        <f>'Sorting-1'!S58</f>
        <v>#VALUE!</v>
      </c>
      <c r="H57" s="3" t="e">
        <f>'Sorting-1'!V58</f>
        <v>#VALUE!</v>
      </c>
      <c r="I57" s="3" t="e">
        <f>'Sorting-1'!Y58</f>
        <v>#VALUE!</v>
      </c>
      <c r="J57" s="3" t="e">
        <f>'Sorting-1'!AB58</f>
        <v>#VALUE!</v>
      </c>
      <c r="K57" s="3" t="e">
        <f>'Sorting-1'!AE58</f>
        <v>#VALUE!</v>
      </c>
      <c r="L57" s="3" t="e">
        <f>'Sorting-1'!AH58</f>
        <v>#VALUE!</v>
      </c>
      <c r="M57" s="3" t="e">
        <f>'Sorting-1'!AK58</f>
        <v>#VALUE!</v>
      </c>
      <c r="N57" s="3" t="e">
        <f>'Sorting-1'!AN58</f>
        <v>#VALUE!</v>
      </c>
      <c r="O57" s="3" t="e">
        <f>'Sorting-1'!AQ58</f>
        <v>#VALUE!</v>
      </c>
      <c r="P57" s="3" t="e">
        <f>'Sorting-1'!AT58</f>
        <v>#VALUE!</v>
      </c>
      <c r="Q57" s="3" t="e">
        <f>'Sorting-1'!AW58</f>
        <v>#VALUE!</v>
      </c>
      <c r="R57" s="3" t="e">
        <f>'Sorting-1'!AZ58</f>
        <v>#VALUE!</v>
      </c>
      <c r="S57" s="3" t="e">
        <f>'Sorting-1'!BC58</f>
        <v>#VALUE!</v>
      </c>
      <c r="T57" s="3" t="e">
        <f>'Sorting-1'!BF58</f>
        <v>#VALUE!</v>
      </c>
      <c r="U57" s="3" t="e">
        <f>'Sorting-1'!BI58</f>
        <v>#VALUE!</v>
      </c>
      <c r="V57" s="3" t="e">
        <f>'Sorting-1'!BL58</f>
        <v>#VALUE!</v>
      </c>
      <c r="W57" s="3" t="e">
        <f>'Sorting-1'!BO58</f>
        <v>#VALUE!</v>
      </c>
      <c r="X57" s="3" t="e">
        <f>'Sorting-1'!BR58</f>
        <v>#VALUE!</v>
      </c>
      <c r="Y57" s="3" t="e">
        <f>'Sorting-1'!BU58</f>
        <v>#VALUE!</v>
      </c>
    </row>
    <row r="58" spans="1:25">
      <c r="A58" s="12" t="str">
        <f>'Sorting-1'!A59</f>
        <v>MAA</v>
      </c>
      <c r="B58" s="3" t="e">
        <f>'Sorting-1'!D59</f>
        <v>#VALUE!</v>
      </c>
      <c r="C58" s="3" t="e">
        <f>'Sorting-1'!G59</f>
        <v>#VALUE!</v>
      </c>
      <c r="D58" s="3" t="e">
        <f>'Sorting-1'!J59</f>
        <v>#VALUE!</v>
      </c>
      <c r="E58" s="3" t="e">
        <f>'Sorting-1'!M59</f>
        <v>#VALUE!</v>
      </c>
      <c r="F58" s="3" t="e">
        <f>'Sorting-1'!P59</f>
        <v>#VALUE!</v>
      </c>
      <c r="G58" s="3" t="e">
        <f>'Sorting-1'!S59</f>
        <v>#VALUE!</v>
      </c>
      <c r="H58" s="3" t="e">
        <f>'Sorting-1'!V59</f>
        <v>#VALUE!</v>
      </c>
      <c r="I58" s="3" t="e">
        <f>'Sorting-1'!Y59</f>
        <v>#VALUE!</v>
      </c>
      <c r="J58" s="3" t="e">
        <f>'Sorting-1'!AB59</f>
        <v>#VALUE!</v>
      </c>
      <c r="K58" s="3" t="e">
        <f>'Sorting-1'!AE59</f>
        <v>#VALUE!</v>
      </c>
      <c r="L58" s="3" t="e">
        <f>'Sorting-1'!AH59</f>
        <v>#VALUE!</v>
      </c>
      <c r="M58" s="3" t="e">
        <f>'Sorting-1'!AK59</f>
        <v>#VALUE!</v>
      </c>
      <c r="N58" s="3" t="e">
        <f>'Sorting-1'!AN59</f>
        <v>#VALUE!</v>
      </c>
      <c r="O58" s="3" t="e">
        <f>'Sorting-1'!AQ59</f>
        <v>#VALUE!</v>
      </c>
      <c r="P58" s="3" t="e">
        <f>'Sorting-1'!AT59</f>
        <v>#VALUE!</v>
      </c>
      <c r="Q58" s="3" t="e">
        <f>'Sorting-1'!AW59</f>
        <v>#VALUE!</v>
      </c>
      <c r="R58" s="3" t="e">
        <f>'Sorting-1'!AZ59</f>
        <v>#VALUE!</v>
      </c>
      <c r="S58" s="3" t="e">
        <f>'Sorting-1'!BC59</f>
        <v>#VALUE!</v>
      </c>
      <c r="T58" s="3" t="e">
        <f>'Sorting-1'!BF59</f>
        <v>#VALUE!</v>
      </c>
      <c r="U58" s="3" t="e">
        <f>'Sorting-1'!BI59</f>
        <v>#VALUE!</v>
      </c>
      <c r="V58" s="3" t="e">
        <f>'Sorting-1'!BL59</f>
        <v>#VALUE!</v>
      </c>
      <c r="W58" s="3" t="e">
        <f>'Sorting-1'!BO59</f>
        <v>#VALUE!</v>
      </c>
      <c r="X58" s="3" t="e">
        <f>'Sorting-1'!BR59</f>
        <v>#VALUE!</v>
      </c>
      <c r="Y58" s="3" t="e">
        <f>'Sorting-1'!BU59</f>
        <v>#VALUE!</v>
      </c>
    </row>
    <row r="59" spans="1:25">
      <c r="A59" s="12" t="str">
        <f>'Sorting-1'!A60</f>
        <v>MALECTIN</v>
      </c>
      <c r="B59" s="3" t="e">
        <f>'Sorting-1'!D60</f>
        <v>#VALUE!</v>
      </c>
      <c r="C59" s="3" t="e">
        <f>'Sorting-1'!G60</f>
        <v>#VALUE!</v>
      </c>
      <c r="D59" s="3" t="e">
        <f>'Sorting-1'!J60</f>
        <v>#VALUE!</v>
      </c>
      <c r="E59" s="3" t="e">
        <f>'Sorting-1'!M60</f>
        <v>#VALUE!</v>
      </c>
      <c r="F59" s="3" t="e">
        <f>'Sorting-1'!P60</f>
        <v>#VALUE!</v>
      </c>
      <c r="G59" s="3" t="e">
        <f>'Sorting-1'!S60</f>
        <v>#VALUE!</v>
      </c>
      <c r="H59" s="3" t="e">
        <f>'Sorting-1'!V60</f>
        <v>#VALUE!</v>
      </c>
      <c r="I59" s="3" t="e">
        <f>'Sorting-1'!Y60</f>
        <v>#VALUE!</v>
      </c>
      <c r="J59" s="3" t="e">
        <f>'Sorting-1'!AB60</f>
        <v>#VALUE!</v>
      </c>
      <c r="K59" s="3" t="e">
        <f>'Sorting-1'!AE60</f>
        <v>#VALUE!</v>
      </c>
      <c r="L59" s="3" t="e">
        <f>'Sorting-1'!AH60</f>
        <v>#VALUE!</v>
      </c>
      <c r="M59" s="3" t="e">
        <f>'Sorting-1'!AK60</f>
        <v>#VALUE!</v>
      </c>
      <c r="N59" s="3" t="e">
        <f>'Sorting-1'!AN60</f>
        <v>#VALUE!</v>
      </c>
      <c r="O59" s="3" t="e">
        <f>'Sorting-1'!AQ60</f>
        <v>#VALUE!</v>
      </c>
      <c r="P59" s="3" t="e">
        <f>'Sorting-1'!AT60</f>
        <v>#VALUE!</v>
      </c>
      <c r="Q59" s="3" t="e">
        <f>'Sorting-1'!AW60</f>
        <v>#VALUE!</v>
      </c>
      <c r="R59" s="3" t="e">
        <f>'Sorting-1'!AZ60</f>
        <v>#VALUE!</v>
      </c>
      <c r="S59" s="3" t="e">
        <f>'Sorting-1'!BC60</f>
        <v>#VALUE!</v>
      </c>
      <c r="T59" s="3" t="e">
        <f>'Sorting-1'!BF60</f>
        <v>#VALUE!</v>
      </c>
      <c r="U59" s="3" t="e">
        <f>'Sorting-1'!BI60</f>
        <v>#VALUE!</v>
      </c>
      <c r="V59" s="3" t="e">
        <f>'Sorting-1'!BL60</f>
        <v>#VALUE!</v>
      </c>
      <c r="W59" s="3" t="e">
        <f>'Sorting-1'!BO60</f>
        <v>#VALUE!</v>
      </c>
      <c r="X59" s="3" t="e">
        <f>'Sorting-1'!BR60</f>
        <v>#VALUE!</v>
      </c>
      <c r="Y59" s="3" t="e">
        <f>'Sorting-1'!BU60</f>
        <v>#VALUE!</v>
      </c>
    </row>
    <row r="60" spans="1:25">
      <c r="A60" s="12" t="str">
        <f>'Sorting-1'!A61</f>
        <v>MNA-G</v>
      </c>
      <c r="B60" s="3" t="e">
        <f>'Sorting-1'!D61</f>
        <v>#VALUE!</v>
      </c>
      <c r="C60" s="3" t="e">
        <f>'Sorting-1'!G61</f>
        <v>#VALUE!</v>
      </c>
      <c r="D60" s="3" t="e">
        <f>'Sorting-1'!J61</f>
        <v>#VALUE!</v>
      </c>
      <c r="E60" s="3" t="e">
        <f>'Sorting-1'!M61</f>
        <v>#VALUE!</v>
      </c>
      <c r="F60" s="3" t="e">
        <f>'Sorting-1'!P61</f>
        <v>#VALUE!</v>
      </c>
      <c r="G60" s="3" t="e">
        <f>'Sorting-1'!S61</f>
        <v>#VALUE!</v>
      </c>
      <c r="H60" s="3" t="e">
        <f>'Sorting-1'!V61</f>
        <v>#VALUE!</v>
      </c>
      <c r="I60" s="3" t="e">
        <f>'Sorting-1'!Y61</f>
        <v>#VALUE!</v>
      </c>
      <c r="J60" s="3" t="e">
        <f>'Sorting-1'!AB61</f>
        <v>#VALUE!</v>
      </c>
      <c r="K60" s="3" t="e">
        <f>'Sorting-1'!AE61</f>
        <v>#VALUE!</v>
      </c>
      <c r="L60" s="3" t="e">
        <f>'Sorting-1'!AH61</f>
        <v>#VALUE!</v>
      </c>
      <c r="M60" s="3" t="e">
        <f>'Sorting-1'!AK61</f>
        <v>#VALUE!</v>
      </c>
      <c r="N60" s="3" t="e">
        <f>'Sorting-1'!AN61</f>
        <v>#VALUE!</v>
      </c>
      <c r="O60" s="3" t="e">
        <f>'Sorting-1'!AQ61</f>
        <v>#VALUE!</v>
      </c>
      <c r="P60" s="3" t="e">
        <f>'Sorting-1'!AT61</f>
        <v>#VALUE!</v>
      </c>
      <c r="Q60" s="3" t="e">
        <f>'Sorting-1'!AW61</f>
        <v>#VALUE!</v>
      </c>
      <c r="R60" s="3" t="e">
        <f>'Sorting-1'!AZ61</f>
        <v>#VALUE!</v>
      </c>
      <c r="S60" s="3" t="e">
        <f>'Sorting-1'!BC61</f>
        <v>#VALUE!</v>
      </c>
      <c r="T60" s="3" t="e">
        <f>'Sorting-1'!BF61</f>
        <v>#VALUE!</v>
      </c>
      <c r="U60" s="3" t="e">
        <f>'Sorting-1'!BI61</f>
        <v>#VALUE!</v>
      </c>
      <c r="V60" s="3" t="e">
        <f>'Sorting-1'!BL61</f>
        <v>#VALUE!</v>
      </c>
      <c r="W60" s="3" t="e">
        <f>'Sorting-1'!BO61</f>
        <v>#VALUE!</v>
      </c>
      <c r="X60" s="3" t="e">
        <f>'Sorting-1'!BR61</f>
        <v>#VALUE!</v>
      </c>
      <c r="Y60" s="3" t="e">
        <f>'Sorting-1'!BU61</f>
        <v>#VALUE!</v>
      </c>
    </row>
    <row r="61" spans="1:25">
      <c r="A61" s="12" t="str">
        <f>'Sorting-1'!A62</f>
        <v>MNA-M</v>
      </c>
      <c r="B61" s="3" t="e">
        <f>'Sorting-1'!D62</f>
        <v>#VALUE!</v>
      </c>
      <c r="C61" s="3" t="e">
        <f>'Sorting-1'!G62</f>
        <v>#VALUE!</v>
      </c>
      <c r="D61" s="3" t="e">
        <f>'Sorting-1'!J62</f>
        <v>#VALUE!</v>
      </c>
      <c r="E61" s="3" t="e">
        <f>'Sorting-1'!M62</f>
        <v>#VALUE!</v>
      </c>
      <c r="F61" s="3" t="e">
        <f>'Sorting-1'!P62</f>
        <v>#VALUE!</v>
      </c>
      <c r="G61" s="3" t="e">
        <f>'Sorting-1'!S62</f>
        <v>#VALUE!</v>
      </c>
      <c r="H61" s="3" t="e">
        <f>'Sorting-1'!V62</f>
        <v>#VALUE!</v>
      </c>
      <c r="I61" s="3" t="e">
        <f>'Sorting-1'!Y62</f>
        <v>#VALUE!</v>
      </c>
      <c r="J61" s="3" t="e">
        <f>'Sorting-1'!AB62</f>
        <v>#VALUE!</v>
      </c>
      <c r="K61" s="3" t="e">
        <f>'Sorting-1'!AE62</f>
        <v>#VALUE!</v>
      </c>
      <c r="L61" s="3" t="e">
        <f>'Sorting-1'!AH62</f>
        <v>#VALUE!</v>
      </c>
      <c r="M61" s="3" t="e">
        <f>'Sorting-1'!AK62</f>
        <v>#VALUE!</v>
      </c>
      <c r="N61" s="3" t="e">
        <f>'Sorting-1'!AN62</f>
        <v>#VALUE!</v>
      </c>
      <c r="O61" s="3" t="e">
        <f>'Sorting-1'!AQ62</f>
        <v>#VALUE!</v>
      </c>
      <c r="P61" s="3" t="e">
        <f>'Sorting-1'!AT62</f>
        <v>#VALUE!</v>
      </c>
      <c r="Q61" s="3" t="e">
        <f>'Sorting-1'!AW62</f>
        <v>#VALUE!</v>
      </c>
      <c r="R61" s="3" t="e">
        <f>'Sorting-1'!AZ62</f>
        <v>#VALUE!</v>
      </c>
      <c r="S61" s="3" t="e">
        <f>'Sorting-1'!BC62</f>
        <v>#VALUE!</v>
      </c>
      <c r="T61" s="3" t="e">
        <f>'Sorting-1'!BF62</f>
        <v>#VALUE!</v>
      </c>
      <c r="U61" s="3" t="e">
        <f>'Sorting-1'!BI62</f>
        <v>#VALUE!</v>
      </c>
      <c r="V61" s="3" t="e">
        <f>'Sorting-1'!BL62</f>
        <v>#VALUE!</v>
      </c>
      <c r="W61" s="3" t="e">
        <f>'Sorting-1'!BO62</f>
        <v>#VALUE!</v>
      </c>
      <c r="X61" s="3" t="e">
        <f>'Sorting-1'!BR62</f>
        <v>#VALUE!</v>
      </c>
      <c r="Y61" s="3" t="e">
        <f>'Sorting-1'!BU62</f>
        <v>#VALUE!</v>
      </c>
    </row>
    <row r="62" spans="1:25">
      <c r="A62" s="12" t="str">
        <f>'Sorting-1'!A63</f>
        <v>MOA</v>
      </c>
      <c r="B62" s="3" t="e">
        <f>'Sorting-1'!D63</f>
        <v>#VALUE!</v>
      </c>
      <c r="C62" s="3" t="e">
        <f>'Sorting-1'!G63</f>
        <v>#VALUE!</v>
      </c>
      <c r="D62" s="3" t="e">
        <f>'Sorting-1'!J63</f>
        <v>#VALUE!</v>
      </c>
      <c r="E62" s="3" t="e">
        <f>'Sorting-1'!M63</f>
        <v>#VALUE!</v>
      </c>
      <c r="F62" s="3" t="e">
        <f>'Sorting-1'!P63</f>
        <v>#VALUE!</v>
      </c>
      <c r="G62" s="3" t="e">
        <f>'Sorting-1'!S63</f>
        <v>#VALUE!</v>
      </c>
      <c r="H62" s="3" t="e">
        <f>'Sorting-1'!V63</f>
        <v>#VALUE!</v>
      </c>
      <c r="I62" s="3" t="e">
        <f>'Sorting-1'!Y63</f>
        <v>#VALUE!</v>
      </c>
      <c r="J62" s="3" t="e">
        <f>'Sorting-1'!AB63</f>
        <v>#VALUE!</v>
      </c>
      <c r="K62" s="3" t="e">
        <f>'Sorting-1'!AE63</f>
        <v>#VALUE!</v>
      </c>
      <c r="L62" s="3" t="e">
        <f>'Sorting-1'!AH63</f>
        <v>#VALUE!</v>
      </c>
      <c r="M62" s="3" t="e">
        <f>'Sorting-1'!AK63</f>
        <v>#VALUE!</v>
      </c>
      <c r="N62" s="3" t="e">
        <f>'Sorting-1'!AN63</f>
        <v>#VALUE!</v>
      </c>
      <c r="O62" s="3" t="e">
        <f>'Sorting-1'!AQ63</f>
        <v>#VALUE!</v>
      </c>
      <c r="P62" s="3" t="e">
        <f>'Sorting-1'!AT63</f>
        <v>#VALUE!</v>
      </c>
      <c r="Q62" s="3" t="e">
        <f>'Sorting-1'!AW63</f>
        <v>#VALUE!</v>
      </c>
      <c r="R62" s="3" t="e">
        <f>'Sorting-1'!AZ63</f>
        <v>#VALUE!</v>
      </c>
      <c r="S62" s="3" t="e">
        <f>'Sorting-1'!BC63</f>
        <v>#VALUE!</v>
      </c>
      <c r="T62" s="3" t="e">
        <f>'Sorting-1'!BF63</f>
        <v>#VALUE!</v>
      </c>
      <c r="U62" s="3" t="e">
        <f>'Sorting-1'!BI63</f>
        <v>#VALUE!</v>
      </c>
      <c r="V62" s="3" t="e">
        <f>'Sorting-1'!BL63</f>
        <v>#VALUE!</v>
      </c>
      <c r="W62" s="3" t="e">
        <f>'Sorting-1'!BO63</f>
        <v>#VALUE!</v>
      </c>
      <c r="X62" s="3" t="e">
        <f>'Sorting-1'!BR63</f>
        <v>#VALUE!</v>
      </c>
      <c r="Y62" s="3" t="e">
        <f>'Sorting-1'!BU63</f>
        <v>#VALUE!</v>
      </c>
    </row>
    <row r="63" spans="1:25">
      <c r="A63" s="12" t="str">
        <f>'Sorting-1'!A64</f>
        <v>MPL</v>
      </c>
      <c r="B63" s="3" t="e">
        <f>'Sorting-1'!D64</f>
        <v>#VALUE!</v>
      </c>
      <c r="C63" s="3" t="e">
        <f>'Sorting-1'!G64</f>
        <v>#VALUE!</v>
      </c>
      <c r="D63" s="3" t="e">
        <f>'Sorting-1'!J64</f>
        <v>#VALUE!</v>
      </c>
      <c r="E63" s="3" t="e">
        <f>'Sorting-1'!M64</f>
        <v>#VALUE!</v>
      </c>
      <c r="F63" s="3" t="e">
        <f>'Sorting-1'!P64</f>
        <v>#VALUE!</v>
      </c>
      <c r="G63" s="3" t="e">
        <f>'Sorting-1'!S64</f>
        <v>#VALUE!</v>
      </c>
      <c r="H63" s="3" t="e">
        <f>'Sorting-1'!V64</f>
        <v>#VALUE!</v>
      </c>
      <c r="I63" s="3" t="e">
        <f>'Sorting-1'!Y64</f>
        <v>#VALUE!</v>
      </c>
      <c r="J63" s="3" t="e">
        <f>'Sorting-1'!AB64</f>
        <v>#VALUE!</v>
      </c>
      <c r="K63" s="3" t="e">
        <f>'Sorting-1'!AE64</f>
        <v>#VALUE!</v>
      </c>
      <c r="L63" s="3" t="e">
        <f>'Sorting-1'!AH64</f>
        <v>#VALUE!</v>
      </c>
      <c r="M63" s="3" t="e">
        <f>'Sorting-1'!AK64</f>
        <v>#VALUE!</v>
      </c>
      <c r="N63" s="3" t="e">
        <f>'Sorting-1'!AN64</f>
        <v>#VALUE!</v>
      </c>
      <c r="O63" s="3" t="e">
        <f>'Sorting-1'!AQ64</f>
        <v>#VALUE!</v>
      </c>
      <c r="P63" s="3" t="e">
        <f>'Sorting-1'!AT64</f>
        <v>#VALUE!</v>
      </c>
      <c r="Q63" s="3" t="e">
        <f>'Sorting-1'!AW64</f>
        <v>#VALUE!</v>
      </c>
      <c r="R63" s="3" t="e">
        <f>'Sorting-1'!AZ64</f>
        <v>#VALUE!</v>
      </c>
      <c r="S63" s="3" t="e">
        <f>'Sorting-1'!BC64</f>
        <v>#VALUE!</v>
      </c>
      <c r="T63" s="3" t="e">
        <f>'Sorting-1'!BF64</f>
        <v>#VALUE!</v>
      </c>
      <c r="U63" s="3" t="e">
        <f>'Sorting-1'!BI64</f>
        <v>#VALUE!</v>
      </c>
      <c r="V63" s="3" t="e">
        <f>'Sorting-1'!BL64</f>
        <v>#VALUE!</v>
      </c>
      <c r="W63" s="3" t="e">
        <f>'Sorting-1'!BO64</f>
        <v>#VALUE!</v>
      </c>
      <c r="X63" s="3" t="e">
        <f>'Sorting-1'!BR64</f>
        <v>#VALUE!</v>
      </c>
      <c r="Y63" s="3" t="e">
        <f>'Sorting-1'!BU64</f>
        <v>#VALUE!</v>
      </c>
    </row>
    <row r="64" spans="1:25">
      <c r="A64" s="12" t="str">
        <f>'Sorting-1'!A65</f>
        <v>NPA</v>
      </c>
      <c r="B64" s="3" t="e">
        <f>'Sorting-1'!D65</f>
        <v>#VALUE!</v>
      </c>
      <c r="C64" s="3" t="e">
        <f>'Sorting-1'!G65</f>
        <v>#VALUE!</v>
      </c>
      <c r="D64" s="3" t="e">
        <f>'Sorting-1'!J65</f>
        <v>#VALUE!</v>
      </c>
      <c r="E64" s="3" t="e">
        <f>'Sorting-1'!M65</f>
        <v>#VALUE!</v>
      </c>
      <c r="F64" s="3" t="e">
        <f>'Sorting-1'!P65</f>
        <v>#VALUE!</v>
      </c>
      <c r="G64" s="3" t="e">
        <f>'Sorting-1'!S65</f>
        <v>#VALUE!</v>
      </c>
      <c r="H64" s="3" t="e">
        <f>'Sorting-1'!V65</f>
        <v>#VALUE!</v>
      </c>
      <c r="I64" s="3" t="e">
        <f>'Sorting-1'!Y65</f>
        <v>#VALUE!</v>
      </c>
      <c r="J64" s="3" t="e">
        <f>'Sorting-1'!AB65</f>
        <v>#VALUE!</v>
      </c>
      <c r="K64" s="3" t="e">
        <f>'Sorting-1'!AE65</f>
        <v>#VALUE!</v>
      </c>
      <c r="L64" s="3" t="e">
        <f>'Sorting-1'!AH65</f>
        <v>#VALUE!</v>
      </c>
      <c r="M64" s="3" t="e">
        <f>'Sorting-1'!AK65</f>
        <v>#VALUE!</v>
      </c>
      <c r="N64" s="3" t="e">
        <f>'Sorting-1'!AN65</f>
        <v>#VALUE!</v>
      </c>
      <c r="O64" s="3" t="e">
        <f>'Sorting-1'!AQ65</f>
        <v>#VALUE!</v>
      </c>
      <c r="P64" s="3" t="e">
        <f>'Sorting-1'!AT65</f>
        <v>#VALUE!</v>
      </c>
      <c r="Q64" s="3" t="e">
        <f>'Sorting-1'!AW65</f>
        <v>#VALUE!</v>
      </c>
      <c r="R64" s="3" t="e">
        <f>'Sorting-1'!AZ65</f>
        <v>#VALUE!</v>
      </c>
      <c r="S64" s="3" t="e">
        <f>'Sorting-1'!BC65</f>
        <v>#VALUE!</v>
      </c>
      <c r="T64" s="3" t="e">
        <f>'Sorting-1'!BF65</f>
        <v>#VALUE!</v>
      </c>
      <c r="U64" s="3" t="e">
        <f>'Sorting-1'!BI65</f>
        <v>#VALUE!</v>
      </c>
      <c r="V64" s="3" t="e">
        <f>'Sorting-1'!BL65</f>
        <v>#VALUE!</v>
      </c>
      <c r="W64" s="3" t="e">
        <f>'Sorting-1'!BO65</f>
        <v>#VALUE!</v>
      </c>
      <c r="X64" s="3" t="e">
        <f>'Sorting-1'!BR65</f>
        <v>#VALUE!</v>
      </c>
      <c r="Y64" s="3" t="e">
        <f>'Sorting-1'!BU65</f>
        <v>#VALUE!</v>
      </c>
    </row>
    <row r="65" spans="1:25">
      <c r="A65" s="12" t="str">
        <f>'Sorting-1'!A66</f>
        <v>ORYSATA</v>
      </c>
      <c r="B65" s="3" t="e">
        <f>'Sorting-1'!D66</f>
        <v>#VALUE!</v>
      </c>
      <c r="C65" s="3" t="e">
        <f>'Sorting-1'!G66</f>
        <v>#VALUE!</v>
      </c>
      <c r="D65" s="3" t="e">
        <f>'Sorting-1'!J66</f>
        <v>#VALUE!</v>
      </c>
      <c r="E65" s="3" t="e">
        <f>'Sorting-1'!M66</f>
        <v>#VALUE!</v>
      </c>
      <c r="F65" s="3" t="e">
        <f>'Sorting-1'!P66</f>
        <v>#VALUE!</v>
      </c>
      <c r="G65" s="3" t="e">
        <f>'Sorting-1'!S66</f>
        <v>#VALUE!</v>
      </c>
      <c r="H65" s="3" t="e">
        <f>'Sorting-1'!V66</f>
        <v>#VALUE!</v>
      </c>
      <c r="I65" s="3" t="e">
        <f>'Sorting-1'!Y66</f>
        <v>#VALUE!</v>
      </c>
      <c r="J65" s="3" t="e">
        <f>'Sorting-1'!AB66</f>
        <v>#VALUE!</v>
      </c>
      <c r="K65" s="3" t="e">
        <f>'Sorting-1'!AE66</f>
        <v>#VALUE!</v>
      </c>
      <c r="L65" s="3" t="e">
        <f>'Sorting-1'!AH66</f>
        <v>#VALUE!</v>
      </c>
      <c r="M65" s="3" t="e">
        <f>'Sorting-1'!AK66</f>
        <v>#VALUE!</v>
      </c>
      <c r="N65" s="3" t="e">
        <f>'Sorting-1'!AN66</f>
        <v>#VALUE!</v>
      </c>
      <c r="O65" s="3" t="e">
        <f>'Sorting-1'!AQ66</f>
        <v>#VALUE!</v>
      </c>
      <c r="P65" s="3" t="e">
        <f>'Sorting-1'!AT66</f>
        <v>#VALUE!</v>
      </c>
      <c r="Q65" s="3" t="e">
        <f>'Sorting-1'!AW66</f>
        <v>#VALUE!</v>
      </c>
      <c r="R65" s="3" t="e">
        <f>'Sorting-1'!AZ66</f>
        <v>#VALUE!</v>
      </c>
      <c r="S65" s="3" t="e">
        <f>'Sorting-1'!BC66</f>
        <v>#VALUE!</v>
      </c>
      <c r="T65" s="3" t="e">
        <f>'Sorting-1'!BF66</f>
        <v>#VALUE!</v>
      </c>
      <c r="U65" s="3" t="e">
        <f>'Sorting-1'!BI66</f>
        <v>#VALUE!</v>
      </c>
      <c r="V65" s="3" t="e">
        <f>'Sorting-1'!BL66</f>
        <v>#VALUE!</v>
      </c>
      <c r="W65" s="3" t="e">
        <f>'Sorting-1'!BO66</f>
        <v>#VALUE!</v>
      </c>
      <c r="X65" s="3" t="e">
        <f>'Sorting-1'!BR66</f>
        <v>#VALUE!</v>
      </c>
      <c r="Y65" s="3" t="e">
        <f>'Sorting-1'!BU66</f>
        <v>#VALUE!</v>
      </c>
    </row>
    <row r="66" spans="1:25">
      <c r="A66" s="12" t="str">
        <f>'Sorting-1'!A67</f>
        <v>PA-IIL</v>
      </c>
      <c r="B66" s="3" t="e">
        <f>'Sorting-1'!D67</f>
        <v>#VALUE!</v>
      </c>
      <c r="C66" s="3" t="e">
        <f>'Sorting-1'!G67</f>
        <v>#VALUE!</v>
      </c>
      <c r="D66" s="3" t="e">
        <f>'Sorting-1'!J67</f>
        <v>#VALUE!</v>
      </c>
      <c r="E66" s="3" t="e">
        <f>'Sorting-1'!M67</f>
        <v>#VALUE!</v>
      </c>
      <c r="F66" s="3" t="e">
        <f>'Sorting-1'!P67</f>
        <v>#VALUE!</v>
      </c>
      <c r="G66" s="3" t="e">
        <f>'Sorting-1'!S67</f>
        <v>#VALUE!</v>
      </c>
      <c r="H66" s="3" t="e">
        <f>'Sorting-1'!V67</f>
        <v>#VALUE!</v>
      </c>
      <c r="I66" s="3" t="e">
        <f>'Sorting-1'!Y67</f>
        <v>#VALUE!</v>
      </c>
      <c r="J66" s="3" t="e">
        <f>'Sorting-1'!AB67</f>
        <v>#VALUE!</v>
      </c>
      <c r="K66" s="3" t="e">
        <f>'Sorting-1'!AE67</f>
        <v>#VALUE!</v>
      </c>
      <c r="L66" s="3" t="e">
        <f>'Sorting-1'!AH67</f>
        <v>#VALUE!</v>
      </c>
      <c r="M66" s="3" t="e">
        <f>'Sorting-1'!AK67</f>
        <v>#VALUE!</v>
      </c>
      <c r="N66" s="3" t="e">
        <f>'Sorting-1'!AN67</f>
        <v>#VALUE!</v>
      </c>
      <c r="O66" s="3" t="e">
        <f>'Sorting-1'!AQ67</f>
        <v>#VALUE!</v>
      </c>
      <c r="P66" s="3" t="e">
        <f>'Sorting-1'!AT67</f>
        <v>#VALUE!</v>
      </c>
      <c r="Q66" s="3" t="e">
        <f>'Sorting-1'!AW67</f>
        <v>#VALUE!</v>
      </c>
      <c r="R66" s="3" t="e">
        <f>'Sorting-1'!AZ67</f>
        <v>#VALUE!</v>
      </c>
      <c r="S66" s="3" t="e">
        <f>'Sorting-1'!BC67</f>
        <v>#VALUE!</v>
      </c>
      <c r="T66" s="3" t="e">
        <f>'Sorting-1'!BF67</f>
        <v>#VALUE!</v>
      </c>
      <c r="U66" s="3" t="e">
        <f>'Sorting-1'!BI67</f>
        <v>#VALUE!</v>
      </c>
      <c r="V66" s="3" t="e">
        <f>'Sorting-1'!BL67</f>
        <v>#VALUE!</v>
      </c>
      <c r="W66" s="3" t="e">
        <f>'Sorting-1'!BO67</f>
        <v>#VALUE!</v>
      </c>
      <c r="X66" s="3" t="e">
        <f>'Sorting-1'!BR67</f>
        <v>#VALUE!</v>
      </c>
      <c r="Y66" s="3" t="e">
        <f>'Sorting-1'!BU67</f>
        <v>#VALUE!</v>
      </c>
    </row>
    <row r="67" spans="1:25">
      <c r="A67" s="12" t="str">
        <f>'Sorting-1'!A68</f>
        <v>PA-IL</v>
      </c>
      <c r="B67" s="3" t="e">
        <f>'Sorting-1'!D68</f>
        <v>#VALUE!</v>
      </c>
      <c r="C67" s="3" t="e">
        <f>'Sorting-1'!G68</f>
        <v>#VALUE!</v>
      </c>
      <c r="D67" s="3" t="e">
        <f>'Sorting-1'!J68</f>
        <v>#VALUE!</v>
      </c>
      <c r="E67" s="3" t="e">
        <f>'Sorting-1'!M68</f>
        <v>#VALUE!</v>
      </c>
      <c r="F67" s="3" t="e">
        <f>'Sorting-1'!P68</f>
        <v>#VALUE!</v>
      </c>
      <c r="G67" s="3" t="e">
        <f>'Sorting-1'!S68</f>
        <v>#VALUE!</v>
      </c>
      <c r="H67" s="3" t="e">
        <f>'Sorting-1'!V68</f>
        <v>#VALUE!</v>
      </c>
      <c r="I67" s="3" t="e">
        <f>'Sorting-1'!Y68</f>
        <v>#VALUE!</v>
      </c>
      <c r="J67" s="3" t="e">
        <f>'Sorting-1'!AB68</f>
        <v>#VALUE!</v>
      </c>
      <c r="K67" s="3" t="e">
        <f>'Sorting-1'!AE68</f>
        <v>#VALUE!</v>
      </c>
      <c r="L67" s="3" t="e">
        <f>'Sorting-1'!AH68</f>
        <v>#VALUE!</v>
      </c>
      <c r="M67" s="3" t="e">
        <f>'Sorting-1'!AK68</f>
        <v>#VALUE!</v>
      </c>
      <c r="N67" s="3" t="e">
        <f>'Sorting-1'!AN68</f>
        <v>#VALUE!</v>
      </c>
      <c r="O67" s="3" t="e">
        <f>'Sorting-1'!AQ68</f>
        <v>#VALUE!</v>
      </c>
      <c r="P67" s="3" t="e">
        <f>'Sorting-1'!AT68</f>
        <v>#VALUE!</v>
      </c>
      <c r="Q67" s="3" t="e">
        <f>'Sorting-1'!AW68</f>
        <v>#VALUE!</v>
      </c>
      <c r="R67" s="3" t="e">
        <f>'Sorting-1'!AZ68</f>
        <v>#VALUE!</v>
      </c>
      <c r="S67" s="3" t="e">
        <f>'Sorting-1'!BC68</f>
        <v>#VALUE!</v>
      </c>
      <c r="T67" s="3" t="e">
        <f>'Sorting-1'!BF68</f>
        <v>#VALUE!</v>
      </c>
      <c r="U67" s="3" t="e">
        <f>'Sorting-1'!BI68</f>
        <v>#VALUE!</v>
      </c>
      <c r="V67" s="3" t="e">
        <f>'Sorting-1'!BL68</f>
        <v>#VALUE!</v>
      </c>
      <c r="W67" s="3" t="e">
        <f>'Sorting-1'!BO68</f>
        <v>#VALUE!</v>
      </c>
      <c r="X67" s="3" t="e">
        <f>'Sorting-1'!BR68</f>
        <v>#VALUE!</v>
      </c>
      <c r="Y67" s="3" t="e">
        <f>'Sorting-1'!BU68</f>
        <v>#VALUE!</v>
      </c>
    </row>
    <row r="68" spans="1:25">
      <c r="A68" s="12" t="str">
        <f>'Sorting-1'!A69</f>
        <v>PALa</v>
      </c>
      <c r="B68" s="3" t="e">
        <f>'Sorting-1'!D69</f>
        <v>#VALUE!</v>
      </c>
      <c r="C68" s="3" t="e">
        <f>'Sorting-1'!G69</f>
        <v>#VALUE!</v>
      </c>
      <c r="D68" s="3" t="e">
        <f>'Sorting-1'!J69</f>
        <v>#VALUE!</v>
      </c>
      <c r="E68" s="3" t="e">
        <f>'Sorting-1'!M69</f>
        <v>#VALUE!</v>
      </c>
      <c r="F68" s="3" t="e">
        <f>'Sorting-1'!P69</f>
        <v>#VALUE!</v>
      </c>
      <c r="G68" s="3" t="e">
        <f>'Sorting-1'!S69</f>
        <v>#VALUE!</v>
      </c>
      <c r="H68" s="3" t="e">
        <f>'Sorting-1'!V69</f>
        <v>#VALUE!</v>
      </c>
      <c r="I68" s="3" t="e">
        <f>'Sorting-1'!Y69</f>
        <v>#VALUE!</v>
      </c>
      <c r="J68" s="3" t="e">
        <f>'Sorting-1'!AB69</f>
        <v>#VALUE!</v>
      </c>
      <c r="K68" s="3" t="e">
        <f>'Sorting-1'!AE69</f>
        <v>#VALUE!</v>
      </c>
      <c r="L68" s="3" t="e">
        <f>'Sorting-1'!AH69</f>
        <v>#VALUE!</v>
      </c>
      <c r="M68" s="3" t="e">
        <f>'Sorting-1'!AK69</f>
        <v>#VALUE!</v>
      </c>
      <c r="N68" s="3" t="e">
        <f>'Sorting-1'!AN69</f>
        <v>#VALUE!</v>
      </c>
      <c r="O68" s="3" t="e">
        <f>'Sorting-1'!AQ69</f>
        <v>#VALUE!</v>
      </c>
      <c r="P68" s="3" t="e">
        <f>'Sorting-1'!AT69</f>
        <v>#VALUE!</v>
      </c>
      <c r="Q68" s="3" t="e">
        <f>'Sorting-1'!AW69</f>
        <v>#VALUE!</v>
      </c>
      <c r="R68" s="3" t="e">
        <f>'Sorting-1'!AZ69</f>
        <v>#VALUE!</v>
      </c>
      <c r="S68" s="3" t="e">
        <f>'Sorting-1'!BC69</f>
        <v>#VALUE!</v>
      </c>
      <c r="T68" s="3" t="e">
        <f>'Sorting-1'!BF69</f>
        <v>#VALUE!</v>
      </c>
      <c r="U68" s="3" t="e">
        <f>'Sorting-1'!BI69</f>
        <v>#VALUE!</v>
      </c>
      <c r="V68" s="3" t="e">
        <f>'Sorting-1'!BL69</f>
        <v>#VALUE!</v>
      </c>
      <c r="W68" s="3" t="e">
        <f>'Sorting-1'!BO69</f>
        <v>#VALUE!</v>
      </c>
      <c r="X68" s="3" t="e">
        <f>'Sorting-1'!BR69</f>
        <v>#VALUE!</v>
      </c>
      <c r="Y68" s="3" t="e">
        <f>'Sorting-1'!BU69</f>
        <v>#VALUE!</v>
      </c>
    </row>
    <row r="69" spans="1:25">
      <c r="A69" s="12" t="str">
        <f>'Sorting-1'!A70</f>
        <v>PHA-E</v>
      </c>
      <c r="B69" s="3" t="e">
        <f>'Sorting-1'!D70</f>
        <v>#VALUE!</v>
      </c>
      <c r="C69" s="3" t="e">
        <f>'Sorting-1'!G70</f>
        <v>#VALUE!</v>
      </c>
      <c r="D69" s="3" t="e">
        <f>'Sorting-1'!J70</f>
        <v>#VALUE!</v>
      </c>
      <c r="E69" s="3" t="e">
        <f>'Sorting-1'!M70</f>
        <v>#VALUE!</v>
      </c>
      <c r="F69" s="3" t="e">
        <f>'Sorting-1'!P70</f>
        <v>#VALUE!</v>
      </c>
      <c r="G69" s="3" t="e">
        <f>'Sorting-1'!S70</f>
        <v>#VALUE!</v>
      </c>
      <c r="H69" s="3" t="e">
        <f>'Sorting-1'!V70</f>
        <v>#VALUE!</v>
      </c>
      <c r="I69" s="3" t="e">
        <f>'Sorting-1'!Y70</f>
        <v>#VALUE!</v>
      </c>
      <c r="J69" s="3" t="e">
        <f>'Sorting-1'!AB70</f>
        <v>#VALUE!</v>
      </c>
      <c r="K69" s="3" t="e">
        <f>'Sorting-1'!AE70</f>
        <v>#VALUE!</v>
      </c>
      <c r="L69" s="3" t="e">
        <f>'Sorting-1'!AH70</f>
        <v>#VALUE!</v>
      </c>
      <c r="M69" s="3" t="e">
        <f>'Sorting-1'!AK70</f>
        <v>#VALUE!</v>
      </c>
      <c r="N69" s="3" t="e">
        <f>'Sorting-1'!AN70</f>
        <v>#VALUE!</v>
      </c>
      <c r="O69" s="3" t="e">
        <f>'Sorting-1'!AQ70</f>
        <v>#VALUE!</v>
      </c>
      <c r="P69" s="3" t="e">
        <f>'Sorting-1'!AT70</f>
        <v>#VALUE!</v>
      </c>
      <c r="Q69" s="3" t="e">
        <f>'Sorting-1'!AW70</f>
        <v>#VALUE!</v>
      </c>
      <c r="R69" s="3" t="e">
        <f>'Sorting-1'!AZ70</f>
        <v>#VALUE!</v>
      </c>
      <c r="S69" s="3" t="e">
        <f>'Sorting-1'!BC70</f>
        <v>#VALUE!</v>
      </c>
      <c r="T69" s="3" t="e">
        <f>'Sorting-1'!BF70</f>
        <v>#VALUE!</v>
      </c>
      <c r="U69" s="3" t="e">
        <f>'Sorting-1'!BI70</f>
        <v>#VALUE!</v>
      </c>
      <c r="V69" s="3" t="e">
        <f>'Sorting-1'!BL70</f>
        <v>#VALUE!</v>
      </c>
      <c r="W69" s="3" t="e">
        <f>'Sorting-1'!BO70</f>
        <v>#VALUE!</v>
      </c>
      <c r="X69" s="3" t="e">
        <f>'Sorting-1'!BR70</f>
        <v>#VALUE!</v>
      </c>
      <c r="Y69" s="3" t="e">
        <f>'Sorting-1'!BU70</f>
        <v>#VALUE!</v>
      </c>
    </row>
    <row r="70" spans="1:25">
      <c r="A70" s="12" t="str">
        <f>'Sorting-1'!A71</f>
        <v>PHA-L</v>
      </c>
      <c r="B70" s="3" t="e">
        <f>'Sorting-1'!D71</f>
        <v>#VALUE!</v>
      </c>
      <c r="C70" s="3" t="e">
        <f>'Sorting-1'!G71</f>
        <v>#VALUE!</v>
      </c>
      <c r="D70" s="3" t="e">
        <f>'Sorting-1'!J71</f>
        <v>#VALUE!</v>
      </c>
      <c r="E70" s="3" t="e">
        <f>'Sorting-1'!M71</f>
        <v>#VALUE!</v>
      </c>
      <c r="F70" s="3" t="e">
        <f>'Sorting-1'!P71</f>
        <v>#VALUE!</v>
      </c>
      <c r="G70" s="3" t="e">
        <f>'Sorting-1'!S71</f>
        <v>#VALUE!</v>
      </c>
      <c r="H70" s="3" t="e">
        <f>'Sorting-1'!V71</f>
        <v>#VALUE!</v>
      </c>
      <c r="I70" s="3" t="e">
        <f>'Sorting-1'!Y71</f>
        <v>#VALUE!</v>
      </c>
      <c r="J70" s="3" t="e">
        <f>'Sorting-1'!AB71</f>
        <v>#VALUE!</v>
      </c>
      <c r="K70" s="3" t="e">
        <f>'Sorting-1'!AE71</f>
        <v>#VALUE!</v>
      </c>
      <c r="L70" s="3" t="e">
        <f>'Sorting-1'!AH71</f>
        <v>#VALUE!</v>
      </c>
      <c r="M70" s="3" t="e">
        <f>'Sorting-1'!AK71</f>
        <v>#VALUE!</v>
      </c>
      <c r="N70" s="3" t="e">
        <f>'Sorting-1'!AN71</f>
        <v>#VALUE!</v>
      </c>
      <c r="O70" s="3" t="e">
        <f>'Sorting-1'!AQ71</f>
        <v>#VALUE!</v>
      </c>
      <c r="P70" s="3" t="e">
        <f>'Sorting-1'!AT71</f>
        <v>#VALUE!</v>
      </c>
      <c r="Q70" s="3" t="e">
        <f>'Sorting-1'!AW71</f>
        <v>#VALUE!</v>
      </c>
      <c r="R70" s="3" t="e">
        <f>'Sorting-1'!AZ71</f>
        <v>#VALUE!</v>
      </c>
      <c r="S70" s="3" t="e">
        <f>'Sorting-1'!BC71</f>
        <v>#VALUE!</v>
      </c>
      <c r="T70" s="3" t="e">
        <f>'Sorting-1'!BF71</f>
        <v>#VALUE!</v>
      </c>
      <c r="U70" s="3" t="e">
        <f>'Sorting-1'!BI71</f>
        <v>#VALUE!</v>
      </c>
      <c r="V70" s="3" t="e">
        <f>'Sorting-1'!BL71</f>
        <v>#VALUE!</v>
      </c>
      <c r="W70" s="3" t="e">
        <f>'Sorting-1'!BO71</f>
        <v>#VALUE!</v>
      </c>
      <c r="X70" s="3" t="e">
        <f>'Sorting-1'!BR71</f>
        <v>#VALUE!</v>
      </c>
      <c r="Y70" s="3" t="e">
        <f>'Sorting-1'!BU71</f>
        <v>#VALUE!</v>
      </c>
    </row>
    <row r="71" spans="1:25">
      <c r="A71" s="12" t="str">
        <f>'Sorting-1'!A72</f>
        <v>PHA-P</v>
      </c>
      <c r="B71" s="3" t="e">
        <f>'Sorting-1'!D72</f>
        <v>#VALUE!</v>
      </c>
      <c r="C71" s="3" t="e">
        <f>'Sorting-1'!G72</f>
        <v>#VALUE!</v>
      </c>
      <c r="D71" s="3" t="e">
        <f>'Sorting-1'!J72</f>
        <v>#VALUE!</v>
      </c>
      <c r="E71" s="3" t="e">
        <f>'Sorting-1'!M72</f>
        <v>#VALUE!</v>
      </c>
      <c r="F71" s="3" t="e">
        <f>'Sorting-1'!P72</f>
        <v>#VALUE!</v>
      </c>
      <c r="G71" s="3" t="e">
        <f>'Sorting-1'!S72</f>
        <v>#VALUE!</v>
      </c>
      <c r="H71" s="3" t="e">
        <f>'Sorting-1'!V72</f>
        <v>#VALUE!</v>
      </c>
      <c r="I71" s="3" t="e">
        <f>'Sorting-1'!Y72</f>
        <v>#VALUE!</v>
      </c>
      <c r="J71" s="3" t="e">
        <f>'Sorting-1'!AB72</f>
        <v>#VALUE!</v>
      </c>
      <c r="K71" s="3" t="e">
        <f>'Sorting-1'!AE72</f>
        <v>#VALUE!</v>
      </c>
      <c r="L71" s="3" t="e">
        <f>'Sorting-1'!AH72</f>
        <v>#VALUE!</v>
      </c>
      <c r="M71" s="3" t="e">
        <f>'Sorting-1'!AK72</f>
        <v>#VALUE!</v>
      </c>
      <c r="N71" s="3" t="e">
        <f>'Sorting-1'!AN72</f>
        <v>#VALUE!</v>
      </c>
      <c r="O71" s="3" t="e">
        <f>'Sorting-1'!AQ72</f>
        <v>#VALUE!</v>
      </c>
      <c r="P71" s="3" t="e">
        <f>'Sorting-1'!AT72</f>
        <v>#VALUE!</v>
      </c>
      <c r="Q71" s="3" t="e">
        <f>'Sorting-1'!AW72</f>
        <v>#VALUE!</v>
      </c>
      <c r="R71" s="3" t="e">
        <f>'Sorting-1'!AZ72</f>
        <v>#VALUE!</v>
      </c>
      <c r="S71" s="3" t="e">
        <f>'Sorting-1'!BC72</f>
        <v>#VALUE!</v>
      </c>
      <c r="T71" s="3" t="e">
        <f>'Sorting-1'!BF72</f>
        <v>#VALUE!</v>
      </c>
      <c r="U71" s="3" t="e">
        <f>'Sorting-1'!BI72</f>
        <v>#VALUE!</v>
      </c>
      <c r="V71" s="3" t="e">
        <f>'Sorting-1'!BL72</f>
        <v>#VALUE!</v>
      </c>
      <c r="W71" s="3" t="e">
        <f>'Sorting-1'!BO72</f>
        <v>#VALUE!</v>
      </c>
      <c r="X71" s="3" t="e">
        <f>'Sorting-1'!BR72</f>
        <v>#VALUE!</v>
      </c>
      <c r="Y71" s="3" t="e">
        <f>'Sorting-1'!BU72</f>
        <v>#VALUE!</v>
      </c>
    </row>
    <row r="72" spans="1:25">
      <c r="A72" s="12" t="str">
        <f>'Sorting-1'!A73</f>
        <v>PNA</v>
      </c>
      <c r="B72" s="3" t="e">
        <f>'Sorting-1'!D73</f>
        <v>#VALUE!</v>
      </c>
      <c r="C72" s="3" t="e">
        <f>'Sorting-1'!G73</f>
        <v>#VALUE!</v>
      </c>
      <c r="D72" s="3" t="e">
        <f>'Sorting-1'!J73</f>
        <v>#VALUE!</v>
      </c>
      <c r="E72" s="3" t="e">
        <f>'Sorting-1'!M73</f>
        <v>#VALUE!</v>
      </c>
      <c r="F72" s="3" t="e">
        <f>'Sorting-1'!P73</f>
        <v>#VALUE!</v>
      </c>
      <c r="G72" s="3" t="e">
        <f>'Sorting-1'!S73</f>
        <v>#VALUE!</v>
      </c>
      <c r="H72" s="3" t="e">
        <f>'Sorting-1'!V73</f>
        <v>#VALUE!</v>
      </c>
      <c r="I72" s="3" t="e">
        <f>'Sorting-1'!Y73</f>
        <v>#VALUE!</v>
      </c>
      <c r="J72" s="3" t="e">
        <f>'Sorting-1'!AB73</f>
        <v>#VALUE!</v>
      </c>
      <c r="K72" s="3" t="e">
        <f>'Sorting-1'!AE73</f>
        <v>#VALUE!</v>
      </c>
      <c r="L72" s="3" t="e">
        <f>'Sorting-1'!AH73</f>
        <v>#VALUE!</v>
      </c>
      <c r="M72" s="3" t="e">
        <f>'Sorting-1'!AK73</f>
        <v>#VALUE!</v>
      </c>
      <c r="N72" s="3" t="e">
        <f>'Sorting-1'!AN73</f>
        <v>#VALUE!</v>
      </c>
      <c r="O72" s="3" t="e">
        <f>'Sorting-1'!AQ73</f>
        <v>#VALUE!</v>
      </c>
      <c r="P72" s="3" t="e">
        <f>'Sorting-1'!AT73</f>
        <v>#VALUE!</v>
      </c>
      <c r="Q72" s="3" t="e">
        <f>'Sorting-1'!AW73</f>
        <v>#VALUE!</v>
      </c>
      <c r="R72" s="3" t="e">
        <f>'Sorting-1'!AZ73</f>
        <v>#VALUE!</v>
      </c>
      <c r="S72" s="3" t="e">
        <f>'Sorting-1'!BC73</f>
        <v>#VALUE!</v>
      </c>
      <c r="T72" s="3" t="e">
        <f>'Sorting-1'!BF73</f>
        <v>#VALUE!</v>
      </c>
      <c r="U72" s="3" t="e">
        <f>'Sorting-1'!BI73</f>
        <v>#VALUE!</v>
      </c>
      <c r="V72" s="3" t="e">
        <f>'Sorting-1'!BL73</f>
        <v>#VALUE!</v>
      </c>
      <c r="W72" s="3" t="e">
        <f>'Sorting-1'!BO73</f>
        <v>#VALUE!</v>
      </c>
      <c r="X72" s="3" t="e">
        <f>'Sorting-1'!BR73</f>
        <v>#VALUE!</v>
      </c>
      <c r="Y72" s="3" t="e">
        <f>'Sorting-1'!BU73</f>
        <v>#VALUE!</v>
      </c>
    </row>
    <row r="73" spans="1:25">
      <c r="A73" s="12" t="str">
        <f>'Sorting-1'!A74</f>
        <v>PPL</v>
      </c>
      <c r="B73" s="3" t="e">
        <f>'Sorting-1'!D74</f>
        <v>#VALUE!</v>
      </c>
      <c r="C73" s="3" t="e">
        <f>'Sorting-1'!G74</f>
        <v>#VALUE!</v>
      </c>
      <c r="D73" s="3" t="e">
        <f>'Sorting-1'!J74</f>
        <v>#VALUE!</v>
      </c>
      <c r="E73" s="3" t="e">
        <f>'Sorting-1'!M74</f>
        <v>#VALUE!</v>
      </c>
      <c r="F73" s="3" t="e">
        <f>'Sorting-1'!P74</f>
        <v>#VALUE!</v>
      </c>
      <c r="G73" s="3" t="e">
        <f>'Sorting-1'!S74</f>
        <v>#VALUE!</v>
      </c>
      <c r="H73" s="3" t="e">
        <f>'Sorting-1'!V74</f>
        <v>#VALUE!</v>
      </c>
      <c r="I73" s="3" t="e">
        <f>'Sorting-1'!Y74</f>
        <v>#VALUE!</v>
      </c>
      <c r="J73" s="3" t="e">
        <f>'Sorting-1'!AB74</f>
        <v>#VALUE!</v>
      </c>
      <c r="K73" s="3" t="e">
        <f>'Sorting-1'!AE74</f>
        <v>#VALUE!</v>
      </c>
      <c r="L73" s="3" t="e">
        <f>'Sorting-1'!AH74</f>
        <v>#VALUE!</v>
      </c>
      <c r="M73" s="3" t="e">
        <f>'Sorting-1'!AK74</f>
        <v>#VALUE!</v>
      </c>
      <c r="N73" s="3" t="e">
        <f>'Sorting-1'!AN74</f>
        <v>#VALUE!</v>
      </c>
      <c r="O73" s="3" t="e">
        <f>'Sorting-1'!AQ74</f>
        <v>#VALUE!</v>
      </c>
      <c r="P73" s="3" t="e">
        <f>'Sorting-1'!AT74</f>
        <v>#VALUE!</v>
      </c>
      <c r="Q73" s="3" t="e">
        <f>'Sorting-1'!AW74</f>
        <v>#VALUE!</v>
      </c>
      <c r="R73" s="3" t="e">
        <f>'Sorting-1'!AZ74</f>
        <v>#VALUE!</v>
      </c>
      <c r="S73" s="3" t="e">
        <f>'Sorting-1'!BC74</f>
        <v>#VALUE!</v>
      </c>
      <c r="T73" s="3" t="e">
        <f>'Sorting-1'!BF74</f>
        <v>#VALUE!</v>
      </c>
      <c r="U73" s="3" t="e">
        <f>'Sorting-1'!BI74</f>
        <v>#VALUE!</v>
      </c>
      <c r="V73" s="3" t="e">
        <f>'Sorting-1'!BL74</f>
        <v>#VALUE!</v>
      </c>
      <c r="W73" s="3" t="e">
        <f>'Sorting-1'!BO74</f>
        <v>#VALUE!</v>
      </c>
      <c r="X73" s="3" t="e">
        <f>'Sorting-1'!BR74</f>
        <v>#VALUE!</v>
      </c>
      <c r="Y73" s="3" t="e">
        <f>'Sorting-1'!BU74</f>
        <v>#VALUE!</v>
      </c>
    </row>
    <row r="74" spans="1:25">
      <c r="A74" s="12" t="str">
        <f>'Sorting-1'!A75</f>
        <v>PSA</v>
      </c>
      <c r="B74" s="3" t="e">
        <f>'Sorting-1'!D75</f>
        <v>#VALUE!</v>
      </c>
      <c r="C74" s="3" t="e">
        <f>'Sorting-1'!G75</f>
        <v>#VALUE!</v>
      </c>
      <c r="D74" s="3" t="e">
        <f>'Sorting-1'!J75</f>
        <v>#VALUE!</v>
      </c>
      <c r="E74" s="3" t="e">
        <f>'Sorting-1'!M75</f>
        <v>#VALUE!</v>
      </c>
      <c r="F74" s="3" t="e">
        <f>'Sorting-1'!P75</f>
        <v>#VALUE!</v>
      </c>
      <c r="G74" s="3" t="e">
        <f>'Sorting-1'!S75</f>
        <v>#VALUE!</v>
      </c>
      <c r="H74" s="3" t="e">
        <f>'Sorting-1'!V75</f>
        <v>#VALUE!</v>
      </c>
      <c r="I74" s="3" t="e">
        <f>'Sorting-1'!Y75</f>
        <v>#VALUE!</v>
      </c>
      <c r="J74" s="3" t="e">
        <f>'Sorting-1'!AB75</f>
        <v>#VALUE!</v>
      </c>
      <c r="K74" s="3" t="e">
        <f>'Sorting-1'!AE75</f>
        <v>#VALUE!</v>
      </c>
      <c r="L74" s="3" t="e">
        <f>'Sorting-1'!AH75</f>
        <v>#VALUE!</v>
      </c>
      <c r="M74" s="3" t="e">
        <f>'Sorting-1'!AK75</f>
        <v>#VALUE!</v>
      </c>
      <c r="N74" s="3" t="e">
        <f>'Sorting-1'!AN75</f>
        <v>#VALUE!</v>
      </c>
      <c r="O74" s="3" t="e">
        <f>'Sorting-1'!AQ75</f>
        <v>#VALUE!</v>
      </c>
      <c r="P74" s="3" t="e">
        <f>'Sorting-1'!AT75</f>
        <v>#VALUE!</v>
      </c>
      <c r="Q74" s="3" t="e">
        <f>'Sorting-1'!AW75</f>
        <v>#VALUE!</v>
      </c>
      <c r="R74" s="3" t="e">
        <f>'Sorting-1'!AZ75</f>
        <v>#VALUE!</v>
      </c>
      <c r="S74" s="3" t="e">
        <f>'Sorting-1'!BC75</f>
        <v>#VALUE!</v>
      </c>
      <c r="T74" s="3" t="e">
        <f>'Sorting-1'!BF75</f>
        <v>#VALUE!</v>
      </c>
      <c r="U74" s="3" t="e">
        <f>'Sorting-1'!BI75</f>
        <v>#VALUE!</v>
      </c>
      <c r="V74" s="3" t="e">
        <f>'Sorting-1'!BL75</f>
        <v>#VALUE!</v>
      </c>
      <c r="W74" s="3" t="e">
        <f>'Sorting-1'!BO75</f>
        <v>#VALUE!</v>
      </c>
      <c r="X74" s="3" t="e">
        <f>'Sorting-1'!BR75</f>
        <v>#VALUE!</v>
      </c>
      <c r="Y74" s="3" t="e">
        <f>'Sorting-1'!BU75</f>
        <v>#VALUE!</v>
      </c>
    </row>
    <row r="75" spans="1:25">
      <c r="A75" s="12" t="str">
        <f>'Sorting-1'!A76</f>
        <v>PSL1A</v>
      </c>
      <c r="B75" s="3" t="e">
        <f>'Sorting-1'!D76</f>
        <v>#VALUE!</v>
      </c>
      <c r="C75" s="3" t="e">
        <f>'Sorting-1'!G76</f>
        <v>#VALUE!</v>
      </c>
      <c r="D75" s="3" t="e">
        <f>'Sorting-1'!J76</f>
        <v>#VALUE!</v>
      </c>
      <c r="E75" s="3" t="e">
        <f>'Sorting-1'!M76</f>
        <v>#VALUE!</v>
      </c>
      <c r="F75" s="3" t="e">
        <f>'Sorting-1'!P76</f>
        <v>#VALUE!</v>
      </c>
      <c r="G75" s="3" t="e">
        <f>'Sorting-1'!S76</f>
        <v>#VALUE!</v>
      </c>
      <c r="H75" s="3" t="e">
        <f>'Sorting-1'!V76</f>
        <v>#VALUE!</v>
      </c>
      <c r="I75" s="3" t="e">
        <f>'Sorting-1'!Y76</f>
        <v>#VALUE!</v>
      </c>
      <c r="J75" s="3" t="e">
        <f>'Sorting-1'!AB76</f>
        <v>#VALUE!</v>
      </c>
      <c r="K75" s="3" t="e">
        <f>'Sorting-1'!AE76</f>
        <v>#VALUE!</v>
      </c>
      <c r="L75" s="3" t="e">
        <f>'Sorting-1'!AH76</f>
        <v>#VALUE!</v>
      </c>
      <c r="M75" s="3" t="e">
        <f>'Sorting-1'!AK76</f>
        <v>#VALUE!</v>
      </c>
      <c r="N75" s="3" t="e">
        <f>'Sorting-1'!AN76</f>
        <v>#VALUE!</v>
      </c>
      <c r="O75" s="3" t="e">
        <f>'Sorting-1'!AQ76</f>
        <v>#VALUE!</v>
      </c>
      <c r="P75" s="3" t="e">
        <f>'Sorting-1'!AT76</f>
        <v>#VALUE!</v>
      </c>
      <c r="Q75" s="3" t="e">
        <f>'Sorting-1'!AW76</f>
        <v>#VALUE!</v>
      </c>
      <c r="R75" s="3" t="e">
        <f>'Sorting-1'!AZ76</f>
        <v>#VALUE!</v>
      </c>
      <c r="S75" s="3" t="e">
        <f>'Sorting-1'!BC76</f>
        <v>#VALUE!</v>
      </c>
      <c r="T75" s="3" t="e">
        <f>'Sorting-1'!BF76</f>
        <v>#VALUE!</v>
      </c>
      <c r="U75" s="3" t="e">
        <f>'Sorting-1'!BI76</f>
        <v>#VALUE!</v>
      </c>
      <c r="V75" s="3" t="e">
        <f>'Sorting-1'!BL76</f>
        <v>#VALUE!</v>
      </c>
      <c r="W75" s="3" t="e">
        <f>'Sorting-1'!BO76</f>
        <v>#VALUE!</v>
      </c>
      <c r="X75" s="3" t="e">
        <f>'Sorting-1'!BR76</f>
        <v>#VALUE!</v>
      </c>
      <c r="Y75" s="3" t="e">
        <f>'Sorting-1'!BU76</f>
        <v>#VALUE!</v>
      </c>
    </row>
    <row r="76" spans="1:25">
      <c r="A76" s="12" t="str">
        <f>'Sorting-1'!A77</f>
        <v>PTL-1</v>
      </c>
      <c r="B76" s="3" t="e">
        <f>'Sorting-1'!D77</f>
        <v>#VALUE!</v>
      </c>
      <c r="C76" s="3" t="e">
        <f>'Sorting-1'!G77</f>
        <v>#VALUE!</v>
      </c>
      <c r="D76" s="3" t="e">
        <f>'Sorting-1'!J77</f>
        <v>#VALUE!</v>
      </c>
      <c r="E76" s="3" t="e">
        <f>'Sorting-1'!M77</f>
        <v>#VALUE!</v>
      </c>
      <c r="F76" s="3" t="e">
        <f>'Sorting-1'!P77</f>
        <v>#VALUE!</v>
      </c>
      <c r="G76" s="3" t="e">
        <f>'Sorting-1'!S77</f>
        <v>#VALUE!</v>
      </c>
      <c r="H76" s="3" t="e">
        <f>'Sorting-1'!V77</f>
        <v>#VALUE!</v>
      </c>
      <c r="I76" s="3" t="e">
        <f>'Sorting-1'!Y77</f>
        <v>#VALUE!</v>
      </c>
      <c r="J76" s="3" t="e">
        <f>'Sorting-1'!AB77</f>
        <v>#VALUE!</v>
      </c>
      <c r="K76" s="3" t="e">
        <f>'Sorting-1'!AE77</f>
        <v>#VALUE!</v>
      </c>
      <c r="L76" s="3" t="e">
        <f>'Sorting-1'!AH77</f>
        <v>#VALUE!</v>
      </c>
      <c r="M76" s="3" t="e">
        <f>'Sorting-1'!AK77</f>
        <v>#VALUE!</v>
      </c>
      <c r="N76" s="3" t="e">
        <f>'Sorting-1'!AN77</f>
        <v>#VALUE!</v>
      </c>
      <c r="O76" s="3" t="e">
        <f>'Sorting-1'!AQ77</f>
        <v>#VALUE!</v>
      </c>
      <c r="P76" s="3" t="e">
        <f>'Sorting-1'!AT77</f>
        <v>#VALUE!</v>
      </c>
      <c r="Q76" s="3" t="e">
        <f>'Sorting-1'!AW77</f>
        <v>#VALUE!</v>
      </c>
      <c r="R76" s="3" t="e">
        <f>'Sorting-1'!AZ77</f>
        <v>#VALUE!</v>
      </c>
      <c r="S76" s="3" t="e">
        <f>'Sorting-1'!BC77</f>
        <v>#VALUE!</v>
      </c>
      <c r="T76" s="3" t="e">
        <f>'Sorting-1'!BF77</f>
        <v>#VALUE!</v>
      </c>
      <c r="U76" s="3" t="e">
        <f>'Sorting-1'!BI77</f>
        <v>#VALUE!</v>
      </c>
      <c r="V76" s="3" t="e">
        <f>'Sorting-1'!BL77</f>
        <v>#VALUE!</v>
      </c>
      <c r="W76" s="3" t="e">
        <f>'Sorting-1'!BO77</f>
        <v>#VALUE!</v>
      </c>
      <c r="X76" s="3" t="e">
        <f>'Sorting-1'!BR77</f>
        <v>#VALUE!</v>
      </c>
      <c r="Y76" s="3" t="e">
        <f>'Sorting-1'!BU77</f>
        <v>#VALUE!</v>
      </c>
    </row>
    <row r="77" spans="1:25">
      <c r="A77" s="12" t="str">
        <f>'Sorting-1'!A78</f>
        <v>PTL-2</v>
      </c>
      <c r="B77" s="3" t="e">
        <f>'Sorting-1'!D78</f>
        <v>#VALUE!</v>
      </c>
      <c r="C77" s="3" t="e">
        <f>'Sorting-1'!G78</f>
        <v>#VALUE!</v>
      </c>
      <c r="D77" s="3" t="e">
        <f>'Sorting-1'!J78</f>
        <v>#VALUE!</v>
      </c>
      <c r="E77" s="3" t="e">
        <f>'Sorting-1'!M78</f>
        <v>#VALUE!</v>
      </c>
      <c r="F77" s="3" t="e">
        <f>'Sorting-1'!P78</f>
        <v>#VALUE!</v>
      </c>
      <c r="G77" s="3" t="e">
        <f>'Sorting-1'!S78</f>
        <v>#VALUE!</v>
      </c>
      <c r="H77" s="3" t="e">
        <f>'Sorting-1'!V78</f>
        <v>#VALUE!</v>
      </c>
      <c r="I77" s="3" t="e">
        <f>'Sorting-1'!Y78</f>
        <v>#VALUE!</v>
      </c>
      <c r="J77" s="3" t="e">
        <f>'Sorting-1'!AB78</f>
        <v>#VALUE!</v>
      </c>
      <c r="K77" s="3" t="e">
        <f>'Sorting-1'!AE78</f>
        <v>#VALUE!</v>
      </c>
      <c r="L77" s="3" t="e">
        <f>'Sorting-1'!AH78</f>
        <v>#VALUE!</v>
      </c>
      <c r="M77" s="3" t="e">
        <f>'Sorting-1'!AK78</f>
        <v>#VALUE!</v>
      </c>
      <c r="N77" s="3" t="e">
        <f>'Sorting-1'!AN78</f>
        <v>#VALUE!</v>
      </c>
      <c r="O77" s="3" t="e">
        <f>'Sorting-1'!AQ78</f>
        <v>#VALUE!</v>
      </c>
      <c r="P77" s="3" t="e">
        <f>'Sorting-1'!AT78</f>
        <v>#VALUE!</v>
      </c>
      <c r="Q77" s="3" t="e">
        <f>'Sorting-1'!AW78</f>
        <v>#VALUE!</v>
      </c>
      <c r="R77" s="3" t="e">
        <f>'Sorting-1'!AZ78</f>
        <v>#VALUE!</v>
      </c>
      <c r="S77" s="3" t="e">
        <f>'Sorting-1'!BC78</f>
        <v>#VALUE!</v>
      </c>
      <c r="T77" s="3" t="e">
        <f>'Sorting-1'!BF78</f>
        <v>#VALUE!</v>
      </c>
      <c r="U77" s="3" t="e">
        <f>'Sorting-1'!BI78</f>
        <v>#VALUE!</v>
      </c>
      <c r="V77" s="3" t="e">
        <f>'Sorting-1'!BL78</f>
        <v>#VALUE!</v>
      </c>
      <c r="W77" s="3" t="e">
        <f>'Sorting-1'!BO78</f>
        <v>#VALUE!</v>
      </c>
      <c r="X77" s="3" t="e">
        <f>'Sorting-1'!BR78</f>
        <v>#VALUE!</v>
      </c>
      <c r="Y77" s="3" t="e">
        <f>'Sorting-1'!BU78</f>
        <v>#VALUE!</v>
      </c>
    </row>
    <row r="78" spans="1:25">
      <c r="A78" s="12" t="str">
        <f>'Sorting-1'!A79</f>
        <v>PWA</v>
      </c>
      <c r="B78" s="3" t="e">
        <f>'Sorting-1'!D79</f>
        <v>#VALUE!</v>
      </c>
      <c r="C78" s="3" t="e">
        <f>'Sorting-1'!G79</f>
        <v>#VALUE!</v>
      </c>
      <c r="D78" s="3" t="e">
        <f>'Sorting-1'!J79</f>
        <v>#VALUE!</v>
      </c>
      <c r="E78" s="3" t="e">
        <f>'Sorting-1'!M79</f>
        <v>#VALUE!</v>
      </c>
      <c r="F78" s="3" t="e">
        <f>'Sorting-1'!P79</f>
        <v>#VALUE!</v>
      </c>
      <c r="G78" s="3" t="e">
        <f>'Sorting-1'!S79</f>
        <v>#VALUE!</v>
      </c>
      <c r="H78" s="3" t="e">
        <f>'Sorting-1'!V79</f>
        <v>#VALUE!</v>
      </c>
      <c r="I78" s="3" t="e">
        <f>'Sorting-1'!Y79</f>
        <v>#VALUE!</v>
      </c>
      <c r="J78" s="3" t="e">
        <f>'Sorting-1'!AB79</f>
        <v>#VALUE!</v>
      </c>
      <c r="K78" s="3" t="e">
        <f>'Sorting-1'!AE79</f>
        <v>#VALUE!</v>
      </c>
      <c r="L78" s="3" t="e">
        <f>'Sorting-1'!AH79</f>
        <v>#VALUE!</v>
      </c>
      <c r="M78" s="3" t="e">
        <f>'Sorting-1'!AK79</f>
        <v>#VALUE!</v>
      </c>
      <c r="N78" s="3" t="e">
        <f>'Sorting-1'!AN79</f>
        <v>#VALUE!</v>
      </c>
      <c r="O78" s="3" t="e">
        <f>'Sorting-1'!AQ79</f>
        <v>#VALUE!</v>
      </c>
      <c r="P78" s="3" t="e">
        <f>'Sorting-1'!AT79</f>
        <v>#VALUE!</v>
      </c>
      <c r="Q78" s="3" t="e">
        <f>'Sorting-1'!AW79</f>
        <v>#VALUE!</v>
      </c>
      <c r="R78" s="3" t="e">
        <f>'Sorting-1'!AZ79</f>
        <v>#VALUE!</v>
      </c>
      <c r="S78" s="3" t="e">
        <f>'Sorting-1'!BC79</f>
        <v>#VALUE!</v>
      </c>
      <c r="T78" s="3" t="e">
        <f>'Sorting-1'!BF79</f>
        <v>#VALUE!</v>
      </c>
      <c r="U78" s="3" t="e">
        <f>'Sorting-1'!BI79</f>
        <v>#VALUE!</v>
      </c>
      <c r="V78" s="3" t="e">
        <f>'Sorting-1'!BL79</f>
        <v>#VALUE!</v>
      </c>
      <c r="W78" s="3" t="e">
        <f>'Sorting-1'!BO79</f>
        <v>#VALUE!</v>
      </c>
      <c r="X78" s="3" t="e">
        <f>'Sorting-1'!BR79</f>
        <v>#VALUE!</v>
      </c>
      <c r="Y78" s="3" t="e">
        <f>'Sorting-1'!BU79</f>
        <v>#VALUE!</v>
      </c>
    </row>
    <row r="79" spans="1:25">
      <c r="A79" s="12" t="str">
        <f>'Sorting-1'!A80</f>
        <v>RCA 120</v>
      </c>
      <c r="B79" s="3" t="e">
        <f>'Sorting-1'!D80</f>
        <v>#VALUE!</v>
      </c>
      <c r="C79" s="3" t="e">
        <f>'Sorting-1'!G80</f>
        <v>#VALUE!</v>
      </c>
      <c r="D79" s="3" t="e">
        <f>'Sorting-1'!J80</f>
        <v>#VALUE!</v>
      </c>
      <c r="E79" s="3" t="e">
        <f>'Sorting-1'!M80</f>
        <v>#VALUE!</v>
      </c>
      <c r="F79" s="3" t="e">
        <f>'Sorting-1'!P80</f>
        <v>#VALUE!</v>
      </c>
      <c r="G79" s="3" t="e">
        <f>'Sorting-1'!S80</f>
        <v>#VALUE!</v>
      </c>
      <c r="H79" s="3" t="e">
        <f>'Sorting-1'!V80</f>
        <v>#VALUE!</v>
      </c>
      <c r="I79" s="3" t="e">
        <f>'Sorting-1'!Y80</f>
        <v>#VALUE!</v>
      </c>
      <c r="J79" s="3" t="e">
        <f>'Sorting-1'!AB80</f>
        <v>#VALUE!</v>
      </c>
      <c r="K79" s="3" t="e">
        <f>'Sorting-1'!AE80</f>
        <v>#VALUE!</v>
      </c>
      <c r="L79" s="3" t="e">
        <f>'Sorting-1'!AH80</f>
        <v>#VALUE!</v>
      </c>
      <c r="M79" s="3" t="e">
        <f>'Sorting-1'!AK80</f>
        <v>#VALUE!</v>
      </c>
      <c r="N79" s="3" t="e">
        <f>'Sorting-1'!AN80</f>
        <v>#VALUE!</v>
      </c>
      <c r="O79" s="3" t="e">
        <f>'Sorting-1'!AQ80</f>
        <v>#VALUE!</v>
      </c>
      <c r="P79" s="3" t="e">
        <f>'Sorting-1'!AT80</f>
        <v>#VALUE!</v>
      </c>
      <c r="Q79" s="3" t="e">
        <f>'Sorting-1'!AW80</f>
        <v>#VALUE!</v>
      </c>
      <c r="R79" s="3" t="e">
        <f>'Sorting-1'!AZ80</f>
        <v>#VALUE!</v>
      </c>
      <c r="S79" s="3" t="e">
        <f>'Sorting-1'!BC80</f>
        <v>#VALUE!</v>
      </c>
      <c r="T79" s="3" t="e">
        <f>'Sorting-1'!BF80</f>
        <v>#VALUE!</v>
      </c>
      <c r="U79" s="3" t="e">
        <f>'Sorting-1'!BI80</f>
        <v>#VALUE!</v>
      </c>
      <c r="V79" s="3" t="e">
        <f>'Sorting-1'!BL80</f>
        <v>#VALUE!</v>
      </c>
      <c r="W79" s="3" t="e">
        <f>'Sorting-1'!BO80</f>
        <v>#VALUE!</v>
      </c>
      <c r="X79" s="3" t="e">
        <f>'Sorting-1'!BR80</f>
        <v>#VALUE!</v>
      </c>
      <c r="Y79" s="3" t="e">
        <f>'Sorting-1'!BU80</f>
        <v>#VALUE!</v>
      </c>
    </row>
    <row r="80" spans="1:25">
      <c r="A80" s="12" t="str">
        <f>'Sorting-1'!A81</f>
        <v>RCA 60</v>
      </c>
      <c r="B80" s="3" t="e">
        <f>'Sorting-1'!D81</f>
        <v>#VALUE!</v>
      </c>
      <c r="C80" s="3" t="e">
        <f>'Sorting-1'!G81</f>
        <v>#VALUE!</v>
      </c>
      <c r="D80" s="3" t="e">
        <f>'Sorting-1'!J81</f>
        <v>#VALUE!</v>
      </c>
      <c r="E80" s="3" t="e">
        <f>'Sorting-1'!M81</f>
        <v>#VALUE!</v>
      </c>
      <c r="F80" s="3" t="e">
        <f>'Sorting-1'!P81</f>
        <v>#VALUE!</v>
      </c>
      <c r="G80" s="3" t="e">
        <f>'Sorting-1'!S81</f>
        <v>#VALUE!</v>
      </c>
      <c r="H80" s="3" t="e">
        <f>'Sorting-1'!V81</f>
        <v>#VALUE!</v>
      </c>
      <c r="I80" s="3" t="e">
        <f>'Sorting-1'!Y81</f>
        <v>#VALUE!</v>
      </c>
      <c r="J80" s="3" t="e">
        <f>'Sorting-1'!AB81</f>
        <v>#VALUE!</v>
      </c>
      <c r="K80" s="3" t="e">
        <f>'Sorting-1'!AE81</f>
        <v>#VALUE!</v>
      </c>
      <c r="L80" s="3" t="e">
        <f>'Sorting-1'!AH81</f>
        <v>#VALUE!</v>
      </c>
      <c r="M80" s="3" t="e">
        <f>'Sorting-1'!AK81</f>
        <v>#VALUE!</v>
      </c>
      <c r="N80" s="3" t="e">
        <f>'Sorting-1'!AN81</f>
        <v>#VALUE!</v>
      </c>
      <c r="O80" s="3" t="e">
        <f>'Sorting-1'!AQ81</f>
        <v>#VALUE!</v>
      </c>
      <c r="P80" s="3" t="e">
        <f>'Sorting-1'!AT81</f>
        <v>#VALUE!</v>
      </c>
      <c r="Q80" s="3" t="e">
        <f>'Sorting-1'!AW81</f>
        <v>#VALUE!</v>
      </c>
      <c r="R80" s="3" t="e">
        <f>'Sorting-1'!AZ81</f>
        <v>#VALUE!</v>
      </c>
      <c r="S80" s="3" t="e">
        <f>'Sorting-1'!BC81</f>
        <v>#VALUE!</v>
      </c>
      <c r="T80" s="3" t="e">
        <f>'Sorting-1'!BF81</f>
        <v>#VALUE!</v>
      </c>
      <c r="U80" s="3" t="e">
        <f>'Sorting-1'!BI81</f>
        <v>#VALUE!</v>
      </c>
      <c r="V80" s="3" t="e">
        <f>'Sorting-1'!BL81</f>
        <v>#VALUE!</v>
      </c>
      <c r="W80" s="3" t="e">
        <f>'Sorting-1'!BO81</f>
        <v>#VALUE!</v>
      </c>
      <c r="X80" s="3" t="e">
        <f>'Sorting-1'!BR81</f>
        <v>#VALUE!</v>
      </c>
      <c r="Y80" s="3" t="e">
        <f>'Sorting-1'!BU81</f>
        <v>#VALUE!</v>
      </c>
    </row>
    <row r="81" spans="1:25">
      <c r="A81" s="12" t="str">
        <f>'Sorting-1'!A82</f>
        <v>RPA</v>
      </c>
      <c r="B81" s="3" t="e">
        <f>'Sorting-1'!D82</f>
        <v>#VALUE!</v>
      </c>
      <c r="C81" s="3" t="e">
        <f>'Sorting-1'!G82</f>
        <v>#VALUE!</v>
      </c>
      <c r="D81" s="3" t="e">
        <f>'Sorting-1'!J82</f>
        <v>#VALUE!</v>
      </c>
      <c r="E81" s="3" t="e">
        <f>'Sorting-1'!M82</f>
        <v>#VALUE!</v>
      </c>
      <c r="F81" s="3" t="e">
        <f>'Sorting-1'!P82</f>
        <v>#VALUE!</v>
      </c>
      <c r="G81" s="3" t="e">
        <f>'Sorting-1'!S82</f>
        <v>#VALUE!</v>
      </c>
      <c r="H81" s="3" t="e">
        <f>'Sorting-1'!V82</f>
        <v>#VALUE!</v>
      </c>
      <c r="I81" s="3" t="e">
        <f>'Sorting-1'!Y82</f>
        <v>#VALUE!</v>
      </c>
      <c r="J81" s="3" t="e">
        <f>'Sorting-1'!AB82</f>
        <v>#VALUE!</v>
      </c>
      <c r="K81" s="3" t="e">
        <f>'Sorting-1'!AE82</f>
        <v>#VALUE!</v>
      </c>
      <c r="L81" s="3" t="e">
        <f>'Sorting-1'!AH82</f>
        <v>#VALUE!</v>
      </c>
      <c r="M81" s="3" t="e">
        <f>'Sorting-1'!AK82</f>
        <v>#VALUE!</v>
      </c>
      <c r="N81" s="3" t="e">
        <f>'Sorting-1'!AN82</f>
        <v>#VALUE!</v>
      </c>
      <c r="O81" s="3" t="e">
        <f>'Sorting-1'!AQ82</f>
        <v>#VALUE!</v>
      </c>
      <c r="P81" s="3" t="e">
        <f>'Sorting-1'!AT82</f>
        <v>#VALUE!</v>
      </c>
      <c r="Q81" s="3" t="e">
        <f>'Sorting-1'!AW82</f>
        <v>#VALUE!</v>
      </c>
      <c r="R81" s="3" t="e">
        <f>'Sorting-1'!AZ82</f>
        <v>#VALUE!</v>
      </c>
      <c r="S81" s="3" t="e">
        <f>'Sorting-1'!BC82</f>
        <v>#VALUE!</v>
      </c>
      <c r="T81" s="3" t="e">
        <f>'Sorting-1'!BF82</f>
        <v>#VALUE!</v>
      </c>
      <c r="U81" s="3" t="e">
        <f>'Sorting-1'!BI82</f>
        <v>#VALUE!</v>
      </c>
      <c r="V81" s="3" t="e">
        <f>'Sorting-1'!BL82</f>
        <v>#VALUE!</v>
      </c>
      <c r="W81" s="3" t="e">
        <f>'Sorting-1'!BO82</f>
        <v>#VALUE!</v>
      </c>
      <c r="X81" s="3" t="e">
        <f>'Sorting-1'!BR82</f>
        <v>#VALUE!</v>
      </c>
      <c r="Y81" s="3" t="e">
        <f>'Sorting-1'!BU82</f>
        <v>#VALUE!</v>
      </c>
    </row>
    <row r="82" spans="1:25">
      <c r="A82" s="12" t="str">
        <f>'Sorting-1'!A83</f>
        <v>RS-FUC</v>
      </c>
      <c r="B82" s="3" t="e">
        <f>'Sorting-1'!D83</f>
        <v>#VALUE!</v>
      </c>
      <c r="C82" s="3" t="e">
        <f>'Sorting-1'!G83</f>
        <v>#VALUE!</v>
      </c>
      <c r="D82" s="3" t="e">
        <f>'Sorting-1'!J83</f>
        <v>#VALUE!</v>
      </c>
      <c r="E82" s="3" t="e">
        <f>'Sorting-1'!M83</f>
        <v>#VALUE!</v>
      </c>
      <c r="F82" s="3" t="e">
        <f>'Sorting-1'!P83</f>
        <v>#VALUE!</v>
      </c>
      <c r="G82" s="3" t="e">
        <f>'Sorting-1'!S83</f>
        <v>#VALUE!</v>
      </c>
      <c r="H82" s="3" t="e">
        <f>'Sorting-1'!V83</f>
        <v>#VALUE!</v>
      </c>
      <c r="I82" s="3" t="e">
        <f>'Sorting-1'!Y83</f>
        <v>#VALUE!</v>
      </c>
      <c r="J82" s="3" t="e">
        <f>'Sorting-1'!AB83</f>
        <v>#VALUE!</v>
      </c>
      <c r="K82" s="3" t="e">
        <f>'Sorting-1'!AE83</f>
        <v>#VALUE!</v>
      </c>
      <c r="L82" s="3" t="e">
        <f>'Sorting-1'!AH83</f>
        <v>#VALUE!</v>
      </c>
      <c r="M82" s="3" t="e">
        <f>'Sorting-1'!AK83</f>
        <v>#VALUE!</v>
      </c>
      <c r="N82" s="3" t="e">
        <f>'Sorting-1'!AN83</f>
        <v>#VALUE!</v>
      </c>
      <c r="O82" s="3" t="e">
        <f>'Sorting-1'!AQ83</f>
        <v>#VALUE!</v>
      </c>
      <c r="P82" s="3" t="e">
        <f>'Sorting-1'!AT83</f>
        <v>#VALUE!</v>
      </c>
      <c r="Q82" s="3" t="e">
        <f>'Sorting-1'!AW83</f>
        <v>#VALUE!</v>
      </c>
      <c r="R82" s="3" t="e">
        <f>'Sorting-1'!AZ83</f>
        <v>#VALUE!</v>
      </c>
      <c r="S82" s="3" t="e">
        <f>'Sorting-1'!BC83</f>
        <v>#VALUE!</v>
      </c>
      <c r="T82" s="3" t="e">
        <f>'Sorting-1'!BF83</f>
        <v>#VALUE!</v>
      </c>
      <c r="U82" s="3" t="e">
        <f>'Sorting-1'!BI83</f>
        <v>#VALUE!</v>
      </c>
      <c r="V82" s="3" t="e">
        <f>'Sorting-1'!BL83</f>
        <v>#VALUE!</v>
      </c>
      <c r="W82" s="3" t="e">
        <f>'Sorting-1'!BO83</f>
        <v>#VALUE!</v>
      </c>
      <c r="X82" s="3" t="e">
        <f>'Sorting-1'!BR83</f>
        <v>#VALUE!</v>
      </c>
      <c r="Y82" s="3" t="e">
        <f>'Sorting-1'!BU83</f>
        <v>#VALUE!</v>
      </c>
    </row>
    <row r="83" spans="1:25">
      <c r="A83" s="12" t="str">
        <f>'Sorting-1'!A84</f>
        <v>SAMB</v>
      </c>
      <c r="B83" s="3" t="e">
        <f>'Sorting-1'!D84</f>
        <v>#VALUE!</v>
      </c>
      <c r="C83" s="3" t="e">
        <f>'Sorting-1'!G84</f>
        <v>#VALUE!</v>
      </c>
      <c r="D83" s="3" t="e">
        <f>'Sorting-1'!J84</f>
        <v>#VALUE!</v>
      </c>
      <c r="E83" s="3" t="e">
        <f>'Sorting-1'!M84</f>
        <v>#VALUE!</v>
      </c>
      <c r="F83" s="3" t="e">
        <f>'Sorting-1'!P84</f>
        <v>#VALUE!</v>
      </c>
      <c r="G83" s="3" t="e">
        <f>'Sorting-1'!S84</f>
        <v>#VALUE!</v>
      </c>
      <c r="H83" s="3" t="e">
        <f>'Sorting-1'!V84</f>
        <v>#VALUE!</v>
      </c>
      <c r="I83" s="3" t="e">
        <f>'Sorting-1'!Y84</f>
        <v>#VALUE!</v>
      </c>
      <c r="J83" s="3" t="e">
        <f>'Sorting-1'!AB84</f>
        <v>#VALUE!</v>
      </c>
      <c r="K83" s="3" t="e">
        <f>'Sorting-1'!AE84</f>
        <v>#VALUE!</v>
      </c>
      <c r="L83" s="3" t="e">
        <f>'Sorting-1'!AH84</f>
        <v>#VALUE!</v>
      </c>
      <c r="M83" s="3" t="e">
        <f>'Sorting-1'!AK84</f>
        <v>#VALUE!</v>
      </c>
      <c r="N83" s="3" t="e">
        <f>'Sorting-1'!AN84</f>
        <v>#VALUE!</v>
      </c>
      <c r="O83" s="3" t="e">
        <f>'Sorting-1'!AQ84</f>
        <v>#VALUE!</v>
      </c>
      <c r="P83" s="3" t="e">
        <f>'Sorting-1'!AT84</f>
        <v>#VALUE!</v>
      </c>
      <c r="Q83" s="3" t="e">
        <f>'Sorting-1'!AW84</f>
        <v>#VALUE!</v>
      </c>
      <c r="R83" s="3" t="e">
        <f>'Sorting-1'!AZ84</f>
        <v>#VALUE!</v>
      </c>
      <c r="S83" s="3" t="e">
        <f>'Sorting-1'!BC84</f>
        <v>#VALUE!</v>
      </c>
      <c r="T83" s="3" t="e">
        <f>'Sorting-1'!BF84</f>
        <v>#VALUE!</v>
      </c>
      <c r="U83" s="3" t="e">
        <f>'Sorting-1'!BI84</f>
        <v>#VALUE!</v>
      </c>
      <c r="V83" s="3" t="e">
        <f>'Sorting-1'!BL84</f>
        <v>#VALUE!</v>
      </c>
      <c r="W83" s="3" t="e">
        <f>'Sorting-1'!BO84</f>
        <v>#VALUE!</v>
      </c>
      <c r="X83" s="3" t="e">
        <f>'Sorting-1'!BR84</f>
        <v>#VALUE!</v>
      </c>
      <c r="Y83" s="3" t="e">
        <f>'Sorting-1'!BU84</f>
        <v>#VALUE!</v>
      </c>
    </row>
    <row r="84" spans="1:25">
      <c r="A84" s="12" t="str">
        <f>'Sorting-1'!A85</f>
        <v>SBA</v>
      </c>
      <c r="B84" s="3" t="e">
        <f>'Sorting-1'!D85</f>
        <v>#VALUE!</v>
      </c>
      <c r="C84" s="3" t="e">
        <f>'Sorting-1'!G85</f>
        <v>#VALUE!</v>
      </c>
      <c r="D84" s="3" t="e">
        <f>'Sorting-1'!J85</f>
        <v>#VALUE!</v>
      </c>
      <c r="E84" s="3" t="e">
        <f>'Sorting-1'!M85</f>
        <v>#VALUE!</v>
      </c>
      <c r="F84" s="3" t="e">
        <f>'Sorting-1'!P85</f>
        <v>#VALUE!</v>
      </c>
      <c r="G84" s="3" t="e">
        <f>'Sorting-1'!S85</f>
        <v>#VALUE!</v>
      </c>
      <c r="H84" s="3" t="e">
        <f>'Sorting-1'!V85</f>
        <v>#VALUE!</v>
      </c>
      <c r="I84" s="3" t="e">
        <f>'Sorting-1'!Y85</f>
        <v>#VALUE!</v>
      </c>
      <c r="J84" s="3" t="e">
        <f>'Sorting-1'!AB85</f>
        <v>#VALUE!</v>
      </c>
      <c r="K84" s="3" t="e">
        <f>'Sorting-1'!AE85</f>
        <v>#VALUE!</v>
      </c>
      <c r="L84" s="3" t="e">
        <f>'Sorting-1'!AH85</f>
        <v>#VALUE!</v>
      </c>
      <c r="M84" s="3" t="e">
        <f>'Sorting-1'!AK85</f>
        <v>#VALUE!</v>
      </c>
      <c r="N84" s="3" t="e">
        <f>'Sorting-1'!AN85</f>
        <v>#VALUE!</v>
      </c>
      <c r="O84" s="3" t="e">
        <f>'Sorting-1'!AQ85</f>
        <v>#VALUE!</v>
      </c>
      <c r="P84" s="3" t="e">
        <f>'Sorting-1'!AT85</f>
        <v>#VALUE!</v>
      </c>
      <c r="Q84" s="3" t="e">
        <f>'Sorting-1'!AW85</f>
        <v>#VALUE!</v>
      </c>
      <c r="R84" s="3" t="e">
        <f>'Sorting-1'!AZ85</f>
        <v>#VALUE!</v>
      </c>
      <c r="S84" s="3" t="e">
        <f>'Sorting-1'!BC85</f>
        <v>#VALUE!</v>
      </c>
      <c r="T84" s="3" t="e">
        <f>'Sorting-1'!BF85</f>
        <v>#VALUE!</v>
      </c>
      <c r="U84" s="3" t="e">
        <f>'Sorting-1'!BI85</f>
        <v>#VALUE!</v>
      </c>
      <c r="V84" s="3" t="e">
        <f>'Sorting-1'!BL85</f>
        <v>#VALUE!</v>
      </c>
      <c r="W84" s="3" t="e">
        <f>'Sorting-1'!BO85</f>
        <v>#VALUE!</v>
      </c>
      <c r="X84" s="3" t="e">
        <f>'Sorting-1'!BR85</f>
        <v>#VALUE!</v>
      </c>
      <c r="Y84" s="3" t="e">
        <f>'Sorting-1'!BU85</f>
        <v>#VALUE!</v>
      </c>
    </row>
    <row r="85" spans="1:25">
      <c r="A85" s="12" t="str">
        <f>'Sorting-1'!A86</f>
        <v>SHA</v>
      </c>
      <c r="B85" s="3" t="e">
        <f>'Sorting-1'!D86</f>
        <v>#VALUE!</v>
      </c>
      <c r="C85" s="3" t="e">
        <f>'Sorting-1'!G86</f>
        <v>#VALUE!</v>
      </c>
      <c r="D85" s="3" t="e">
        <f>'Sorting-1'!J86</f>
        <v>#VALUE!</v>
      </c>
      <c r="E85" s="3" t="e">
        <f>'Sorting-1'!M86</f>
        <v>#VALUE!</v>
      </c>
      <c r="F85" s="3" t="e">
        <f>'Sorting-1'!P86</f>
        <v>#VALUE!</v>
      </c>
      <c r="G85" s="3" t="e">
        <f>'Sorting-1'!S86</f>
        <v>#VALUE!</v>
      </c>
      <c r="H85" s="3" t="e">
        <f>'Sorting-1'!V86</f>
        <v>#VALUE!</v>
      </c>
      <c r="I85" s="3" t="e">
        <f>'Sorting-1'!Y86</f>
        <v>#VALUE!</v>
      </c>
      <c r="J85" s="3" t="e">
        <f>'Sorting-1'!AB86</f>
        <v>#VALUE!</v>
      </c>
      <c r="K85" s="3" t="e">
        <f>'Sorting-1'!AE86</f>
        <v>#VALUE!</v>
      </c>
      <c r="L85" s="3" t="e">
        <f>'Sorting-1'!AH86</f>
        <v>#VALUE!</v>
      </c>
      <c r="M85" s="3" t="e">
        <f>'Sorting-1'!AK86</f>
        <v>#VALUE!</v>
      </c>
      <c r="N85" s="3" t="e">
        <f>'Sorting-1'!AN86</f>
        <v>#VALUE!</v>
      </c>
      <c r="O85" s="3" t="e">
        <f>'Sorting-1'!AQ86</f>
        <v>#VALUE!</v>
      </c>
      <c r="P85" s="3" t="e">
        <f>'Sorting-1'!AT86</f>
        <v>#VALUE!</v>
      </c>
      <c r="Q85" s="3" t="e">
        <f>'Sorting-1'!AW86</f>
        <v>#VALUE!</v>
      </c>
      <c r="R85" s="3" t="e">
        <f>'Sorting-1'!AZ86</f>
        <v>#VALUE!</v>
      </c>
      <c r="S85" s="3" t="e">
        <f>'Sorting-1'!BC86</f>
        <v>#VALUE!</v>
      </c>
      <c r="T85" s="3" t="e">
        <f>'Sorting-1'!BF86</f>
        <v>#VALUE!</v>
      </c>
      <c r="U85" s="3" t="e">
        <f>'Sorting-1'!BI86</f>
        <v>#VALUE!</v>
      </c>
      <c r="V85" s="3" t="e">
        <f>'Sorting-1'!BL86</f>
        <v>#VALUE!</v>
      </c>
      <c r="W85" s="3" t="e">
        <f>'Sorting-1'!BO86</f>
        <v>#VALUE!</v>
      </c>
      <c r="X85" s="3" t="e">
        <f>'Sorting-1'!BR86</f>
        <v>#VALUE!</v>
      </c>
      <c r="Y85" s="3" t="e">
        <f>'Sorting-1'!BU86</f>
        <v>#VALUE!</v>
      </c>
    </row>
    <row r="86" spans="1:25">
      <c r="A86" s="12" t="str">
        <f>'Sorting-1'!A87</f>
        <v>SJA</v>
      </c>
      <c r="B86" s="3" t="e">
        <f>'Sorting-1'!D87</f>
        <v>#VALUE!</v>
      </c>
      <c r="C86" s="3" t="e">
        <f>'Sorting-1'!G87</f>
        <v>#VALUE!</v>
      </c>
      <c r="D86" s="3" t="e">
        <f>'Sorting-1'!J87</f>
        <v>#VALUE!</v>
      </c>
      <c r="E86" s="3" t="e">
        <f>'Sorting-1'!M87</f>
        <v>#VALUE!</v>
      </c>
      <c r="F86" s="3" t="e">
        <f>'Sorting-1'!P87</f>
        <v>#VALUE!</v>
      </c>
      <c r="G86" s="3" t="e">
        <f>'Sorting-1'!S87</f>
        <v>#VALUE!</v>
      </c>
      <c r="H86" s="3" t="e">
        <f>'Sorting-1'!V87</f>
        <v>#VALUE!</v>
      </c>
      <c r="I86" s="3" t="e">
        <f>'Sorting-1'!Y87</f>
        <v>#VALUE!</v>
      </c>
      <c r="J86" s="3" t="e">
        <f>'Sorting-1'!AB87</f>
        <v>#VALUE!</v>
      </c>
      <c r="K86" s="3" t="e">
        <f>'Sorting-1'!AE87</f>
        <v>#VALUE!</v>
      </c>
      <c r="L86" s="3" t="e">
        <f>'Sorting-1'!AH87</f>
        <v>#VALUE!</v>
      </c>
      <c r="M86" s="3" t="e">
        <f>'Sorting-1'!AK87</f>
        <v>#VALUE!</v>
      </c>
      <c r="N86" s="3" t="e">
        <f>'Sorting-1'!AN87</f>
        <v>#VALUE!</v>
      </c>
      <c r="O86" s="3" t="e">
        <f>'Sorting-1'!AQ87</f>
        <v>#VALUE!</v>
      </c>
      <c r="P86" s="3" t="e">
        <f>'Sorting-1'!AT87</f>
        <v>#VALUE!</v>
      </c>
      <c r="Q86" s="3" t="e">
        <f>'Sorting-1'!AW87</f>
        <v>#VALUE!</v>
      </c>
      <c r="R86" s="3" t="e">
        <f>'Sorting-1'!AZ87</f>
        <v>#VALUE!</v>
      </c>
      <c r="S86" s="3" t="e">
        <f>'Sorting-1'!BC87</f>
        <v>#VALUE!</v>
      </c>
      <c r="T86" s="3" t="e">
        <f>'Sorting-1'!BF87</f>
        <v>#VALUE!</v>
      </c>
      <c r="U86" s="3" t="e">
        <f>'Sorting-1'!BI87</f>
        <v>#VALUE!</v>
      </c>
      <c r="V86" s="3" t="e">
        <f>'Sorting-1'!BL87</f>
        <v>#VALUE!</v>
      </c>
      <c r="W86" s="3" t="e">
        <f>'Sorting-1'!BO87</f>
        <v>#VALUE!</v>
      </c>
      <c r="X86" s="3" t="e">
        <f>'Sorting-1'!BR87</f>
        <v>#VALUE!</v>
      </c>
      <c r="Y86" s="3" t="e">
        <f>'Sorting-1'!BU87</f>
        <v>#VALUE!</v>
      </c>
    </row>
    <row r="87" spans="1:25">
      <c r="A87" s="12" t="str">
        <f>'Sorting-1'!A88</f>
        <v>SNA-I</v>
      </c>
      <c r="B87" s="3" t="e">
        <f>'Sorting-1'!D88</f>
        <v>#VALUE!</v>
      </c>
      <c r="C87" s="3" t="e">
        <f>'Sorting-1'!G88</f>
        <v>#VALUE!</v>
      </c>
      <c r="D87" s="3" t="e">
        <f>'Sorting-1'!J88</f>
        <v>#VALUE!</v>
      </c>
      <c r="E87" s="3" t="e">
        <f>'Sorting-1'!M88</f>
        <v>#VALUE!</v>
      </c>
      <c r="F87" s="3" t="e">
        <f>'Sorting-1'!P88</f>
        <v>#VALUE!</v>
      </c>
      <c r="G87" s="3" t="e">
        <f>'Sorting-1'!S88</f>
        <v>#VALUE!</v>
      </c>
      <c r="H87" s="3" t="e">
        <f>'Sorting-1'!V88</f>
        <v>#VALUE!</v>
      </c>
      <c r="I87" s="3" t="e">
        <f>'Sorting-1'!Y88</f>
        <v>#VALUE!</v>
      </c>
      <c r="J87" s="3" t="e">
        <f>'Sorting-1'!AB88</f>
        <v>#VALUE!</v>
      </c>
      <c r="K87" s="3" t="e">
        <f>'Sorting-1'!AE88</f>
        <v>#VALUE!</v>
      </c>
      <c r="L87" s="3" t="e">
        <f>'Sorting-1'!AH88</f>
        <v>#VALUE!</v>
      </c>
      <c r="M87" s="3" t="e">
        <f>'Sorting-1'!AK88</f>
        <v>#VALUE!</v>
      </c>
      <c r="N87" s="3" t="e">
        <f>'Sorting-1'!AN88</f>
        <v>#VALUE!</v>
      </c>
      <c r="O87" s="3" t="e">
        <f>'Sorting-1'!AQ88</f>
        <v>#VALUE!</v>
      </c>
      <c r="P87" s="3" t="e">
        <f>'Sorting-1'!AT88</f>
        <v>#VALUE!</v>
      </c>
      <c r="Q87" s="3" t="e">
        <f>'Sorting-1'!AW88</f>
        <v>#VALUE!</v>
      </c>
      <c r="R87" s="3" t="e">
        <f>'Sorting-1'!AZ88</f>
        <v>#VALUE!</v>
      </c>
      <c r="S87" s="3" t="e">
        <f>'Sorting-1'!BC88</f>
        <v>#VALUE!</v>
      </c>
      <c r="T87" s="3" t="e">
        <f>'Sorting-1'!BF88</f>
        <v>#VALUE!</v>
      </c>
      <c r="U87" s="3" t="e">
        <f>'Sorting-1'!BI88</f>
        <v>#VALUE!</v>
      </c>
      <c r="V87" s="3" t="e">
        <f>'Sorting-1'!BL88</f>
        <v>#VALUE!</v>
      </c>
      <c r="W87" s="3" t="e">
        <f>'Sorting-1'!BO88</f>
        <v>#VALUE!</v>
      </c>
      <c r="X87" s="3" t="e">
        <f>'Sorting-1'!BR88</f>
        <v>#VALUE!</v>
      </c>
      <c r="Y87" s="3" t="e">
        <f>'Sorting-1'!BU88</f>
        <v>#VALUE!</v>
      </c>
    </row>
    <row r="88" spans="1:25">
      <c r="A88" s="12" t="str">
        <f>'Sorting-1'!A89</f>
        <v>SNA-II</v>
      </c>
      <c r="B88" s="3" t="e">
        <f>'Sorting-1'!D89</f>
        <v>#VALUE!</v>
      </c>
      <c r="C88" s="3" t="e">
        <f>'Sorting-1'!G89</f>
        <v>#VALUE!</v>
      </c>
      <c r="D88" s="3" t="e">
        <f>'Sorting-1'!J89</f>
        <v>#VALUE!</v>
      </c>
      <c r="E88" s="3" t="e">
        <f>'Sorting-1'!M89</f>
        <v>#VALUE!</v>
      </c>
      <c r="F88" s="3" t="e">
        <f>'Sorting-1'!P89</f>
        <v>#VALUE!</v>
      </c>
      <c r="G88" s="3" t="e">
        <f>'Sorting-1'!S89</f>
        <v>#VALUE!</v>
      </c>
      <c r="H88" s="3" t="e">
        <f>'Sorting-1'!V89</f>
        <v>#VALUE!</v>
      </c>
      <c r="I88" s="3" t="e">
        <f>'Sorting-1'!Y89</f>
        <v>#VALUE!</v>
      </c>
      <c r="J88" s="3" t="e">
        <f>'Sorting-1'!AB89</f>
        <v>#VALUE!</v>
      </c>
      <c r="K88" s="3" t="e">
        <f>'Sorting-1'!AE89</f>
        <v>#VALUE!</v>
      </c>
      <c r="L88" s="3" t="e">
        <f>'Sorting-1'!AH89</f>
        <v>#VALUE!</v>
      </c>
      <c r="M88" s="3" t="e">
        <f>'Sorting-1'!AK89</f>
        <v>#VALUE!</v>
      </c>
      <c r="N88" s="3" t="e">
        <f>'Sorting-1'!AN89</f>
        <v>#VALUE!</v>
      </c>
      <c r="O88" s="3" t="e">
        <f>'Sorting-1'!AQ89</f>
        <v>#VALUE!</v>
      </c>
      <c r="P88" s="3" t="e">
        <f>'Sorting-1'!AT89</f>
        <v>#VALUE!</v>
      </c>
      <c r="Q88" s="3" t="e">
        <f>'Sorting-1'!AW89</f>
        <v>#VALUE!</v>
      </c>
      <c r="R88" s="3" t="e">
        <f>'Sorting-1'!AZ89</f>
        <v>#VALUE!</v>
      </c>
      <c r="S88" s="3" t="e">
        <f>'Sorting-1'!BC89</f>
        <v>#VALUE!</v>
      </c>
      <c r="T88" s="3" t="e">
        <f>'Sorting-1'!BF89</f>
        <v>#VALUE!</v>
      </c>
      <c r="U88" s="3" t="e">
        <f>'Sorting-1'!BI89</f>
        <v>#VALUE!</v>
      </c>
      <c r="V88" s="3" t="e">
        <f>'Sorting-1'!BL89</f>
        <v>#VALUE!</v>
      </c>
      <c r="W88" s="3" t="e">
        <f>'Sorting-1'!BO89</f>
        <v>#VALUE!</v>
      </c>
      <c r="X88" s="3" t="e">
        <f>'Sorting-1'!BR89</f>
        <v>#VALUE!</v>
      </c>
      <c r="Y88" s="3" t="e">
        <f>'Sorting-1'!BU89</f>
        <v>#VALUE!</v>
      </c>
    </row>
    <row r="89" spans="1:25">
      <c r="A89" s="12" t="str">
        <f>'Sorting-1'!A90</f>
        <v>SSA</v>
      </c>
      <c r="B89" s="3" t="e">
        <f>'Sorting-1'!D90</f>
        <v>#VALUE!</v>
      </c>
      <c r="C89" s="3" t="e">
        <f>'Sorting-1'!G90</f>
        <v>#VALUE!</v>
      </c>
      <c r="D89" s="3" t="e">
        <f>'Sorting-1'!J90</f>
        <v>#VALUE!</v>
      </c>
      <c r="E89" s="3" t="e">
        <f>'Sorting-1'!M90</f>
        <v>#VALUE!</v>
      </c>
      <c r="F89" s="3" t="e">
        <f>'Sorting-1'!P90</f>
        <v>#VALUE!</v>
      </c>
      <c r="G89" s="3" t="e">
        <f>'Sorting-1'!S90</f>
        <v>#VALUE!</v>
      </c>
      <c r="H89" s="3" t="e">
        <f>'Sorting-1'!V90</f>
        <v>#VALUE!</v>
      </c>
      <c r="I89" s="3" t="e">
        <f>'Sorting-1'!Y90</f>
        <v>#VALUE!</v>
      </c>
      <c r="J89" s="3" t="e">
        <f>'Sorting-1'!AB90</f>
        <v>#VALUE!</v>
      </c>
      <c r="K89" s="3" t="e">
        <f>'Sorting-1'!AE90</f>
        <v>#VALUE!</v>
      </c>
      <c r="L89" s="3" t="e">
        <f>'Sorting-1'!AH90</f>
        <v>#VALUE!</v>
      </c>
      <c r="M89" s="3" t="e">
        <f>'Sorting-1'!AK90</f>
        <v>#VALUE!</v>
      </c>
      <c r="N89" s="3" t="e">
        <f>'Sorting-1'!AN90</f>
        <v>#VALUE!</v>
      </c>
      <c r="O89" s="3" t="e">
        <f>'Sorting-1'!AQ90</f>
        <v>#VALUE!</v>
      </c>
      <c r="P89" s="3" t="e">
        <f>'Sorting-1'!AT90</f>
        <v>#VALUE!</v>
      </c>
      <c r="Q89" s="3" t="e">
        <f>'Sorting-1'!AW90</f>
        <v>#VALUE!</v>
      </c>
      <c r="R89" s="3" t="e">
        <f>'Sorting-1'!AZ90</f>
        <v>#VALUE!</v>
      </c>
      <c r="S89" s="3" t="e">
        <f>'Sorting-1'!BC90</f>
        <v>#VALUE!</v>
      </c>
      <c r="T89" s="3" t="e">
        <f>'Sorting-1'!BF90</f>
        <v>#VALUE!</v>
      </c>
      <c r="U89" s="3" t="e">
        <f>'Sorting-1'!BI90</f>
        <v>#VALUE!</v>
      </c>
      <c r="V89" s="3" t="e">
        <f>'Sorting-1'!BL90</f>
        <v>#VALUE!</v>
      </c>
      <c r="W89" s="3" t="e">
        <f>'Sorting-1'!BO90</f>
        <v>#VALUE!</v>
      </c>
      <c r="X89" s="3" t="e">
        <f>'Sorting-1'!BR90</f>
        <v>#VALUE!</v>
      </c>
      <c r="Y89" s="3" t="e">
        <f>'Sorting-1'!BU90</f>
        <v>#VALUE!</v>
      </c>
    </row>
    <row r="90" spans="1:25">
      <c r="A90" s="12" t="str">
        <f>'Sorting-1'!A91</f>
        <v>STL</v>
      </c>
      <c r="B90" s="3" t="e">
        <f>'Sorting-1'!D91</f>
        <v>#VALUE!</v>
      </c>
      <c r="C90" s="3" t="e">
        <f>'Sorting-1'!G91</f>
        <v>#VALUE!</v>
      </c>
      <c r="D90" s="3" t="e">
        <f>'Sorting-1'!J91</f>
        <v>#VALUE!</v>
      </c>
      <c r="E90" s="3" t="e">
        <f>'Sorting-1'!M91</f>
        <v>#VALUE!</v>
      </c>
      <c r="F90" s="3" t="e">
        <f>'Sorting-1'!P91</f>
        <v>#VALUE!</v>
      </c>
      <c r="G90" s="3" t="e">
        <f>'Sorting-1'!S91</f>
        <v>#VALUE!</v>
      </c>
      <c r="H90" s="3" t="e">
        <f>'Sorting-1'!V91</f>
        <v>#VALUE!</v>
      </c>
      <c r="I90" s="3" t="e">
        <f>'Sorting-1'!Y91</f>
        <v>#VALUE!</v>
      </c>
      <c r="J90" s="3" t="e">
        <f>'Sorting-1'!AB91</f>
        <v>#VALUE!</v>
      </c>
      <c r="K90" s="3" t="e">
        <f>'Sorting-1'!AE91</f>
        <v>#VALUE!</v>
      </c>
      <c r="L90" s="3" t="e">
        <f>'Sorting-1'!AH91</f>
        <v>#VALUE!</v>
      </c>
      <c r="M90" s="3" t="e">
        <f>'Sorting-1'!AK91</f>
        <v>#VALUE!</v>
      </c>
      <c r="N90" s="3" t="e">
        <f>'Sorting-1'!AN91</f>
        <v>#VALUE!</v>
      </c>
      <c r="O90" s="3" t="e">
        <f>'Sorting-1'!AQ91</f>
        <v>#VALUE!</v>
      </c>
      <c r="P90" s="3" t="e">
        <f>'Sorting-1'!AT91</f>
        <v>#VALUE!</v>
      </c>
      <c r="Q90" s="3" t="e">
        <f>'Sorting-1'!AW91</f>
        <v>#VALUE!</v>
      </c>
      <c r="R90" s="3" t="e">
        <f>'Sorting-1'!AZ91</f>
        <v>#VALUE!</v>
      </c>
      <c r="S90" s="3" t="e">
        <f>'Sorting-1'!BC91</f>
        <v>#VALUE!</v>
      </c>
      <c r="T90" s="3" t="e">
        <f>'Sorting-1'!BF91</f>
        <v>#VALUE!</v>
      </c>
      <c r="U90" s="3" t="e">
        <f>'Sorting-1'!BI91</f>
        <v>#VALUE!</v>
      </c>
      <c r="V90" s="3" t="e">
        <f>'Sorting-1'!BL91</f>
        <v>#VALUE!</v>
      </c>
      <c r="W90" s="3" t="e">
        <f>'Sorting-1'!BO91</f>
        <v>#VALUE!</v>
      </c>
      <c r="X90" s="3" t="e">
        <f>'Sorting-1'!BR91</f>
        <v>#VALUE!</v>
      </c>
      <c r="Y90" s="3" t="e">
        <f>'Sorting-1'!BU91</f>
        <v>#VALUE!</v>
      </c>
    </row>
    <row r="91" spans="1:25">
      <c r="A91" s="12" t="str">
        <f>'Sorting-1'!A92</f>
        <v>TL</v>
      </c>
      <c r="B91" s="3" t="e">
        <f>'Sorting-1'!D92</f>
        <v>#VALUE!</v>
      </c>
      <c r="C91" s="3" t="e">
        <f>'Sorting-1'!G92</f>
        <v>#VALUE!</v>
      </c>
      <c r="D91" s="3" t="e">
        <f>'Sorting-1'!J92</f>
        <v>#VALUE!</v>
      </c>
      <c r="E91" s="3" t="e">
        <f>'Sorting-1'!M92</f>
        <v>#VALUE!</v>
      </c>
      <c r="F91" s="3" t="e">
        <f>'Sorting-1'!P92</f>
        <v>#VALUE!</v>
      </c>
      <c r="G91" s="3" t="e">
        <f>'Sorting-1'!S92</f>
        <v>#VALUE!</v>
      </c>
      <c r="H91" s="3" t="e">
        <f>'Sorting-1'!V92</f>
        <v>#VALUE!</v>
      </c>
      <c r="I91" s="3" t="e">
        <f>'Sorting-1'!Y92</f>
        <v>#VALUE!</v>
      </c>
      <c r="J91" s="3" t="e">
        <f>'Sorting-1'!AB92</f>
        <v>#VALUE!</v>
      </c>
      <c r="K91" s="3" t="e">
        <f>'Sorting-1'!AE92</f>
        <v>#VALUE!</v>
      </c>
      <c r="L91" s="3" t="e">
        <f>'Sorting-1'!AH92</f>
        <v>#VALUE!</v>
      </c>
      <c r="M91" s="3" t="e">
        <f>'Sorting-1'!AK92</f>
        <v>#VALUE!</v>
      </c>
      <c r="N91" s="3" t="e">
        <f>'Sorting-1'!AN92</f>
        <v>#VALUE!</v>
      </c>
      <c r="O91" s="3" t="e">
        <f>'Sorting-1'!AQ92</f>
        <v>#VALUE!</v>
      </c>
      <c r="P91" s="3" t="e">
        <f>'Sorting-1'!AT92</f>
        <v>#VALUE!</v>
      </c>
      <c r="Q91" s="3" t="e">
        <f>'Sorting-1'!AW92</f>
        <v>#VALUE!</v>
      </c>
      <c r="R91" s="3" t="e">
        <f>'Sorting-1'!AZ92</f>
        <v>#VALUE!</v>
      </c>
      <c r="S91" s="3" t="e">
        <f>'Sorting-1'!BC92</f>
        <v>#VALUE!</v>
      </c>
      <c r="T91" s="3" t="e">
        <f>'Sorting-1'!BF92</f>
        <v>#VALUE!</v>
      </c>
      <c r="U91" s="3" t="e">
        <f>'Sorting-1'!BI92</f>
        <v>#VALUE!</v>
      </c>
      <c r="V91" s="3" t="e">
        <f>'Sorting-1'!BL92</f>
        <v>#VALUE!</v>
      </c>
      <c r="W91" s="3" t="e">
        <f>'Sorting-1'!BO92</f>
        <v>#VALUE!</v>
      </c>
      <c r="X91" s="3" t="e">
        <f>'Sorting-1'!BR92</f>
        <v>#VALUE!</v>
      </c>
      <c r="Y91" s="3" t="e">
        <f>'Sorting-1'!BU92</f>
        <v>#VALUE!</v>
      </c>
    </row>
    <row r="92" spans="1:25">
      <c r="A92" s="12" t="str">
        <f>'Sorting-1'!A93</f>
        <v>UDA</v>
      </c>
      <c r="B92" s="3" t="e">
        <f>'Sorting-1'!D93</f>
        <v>#VALUE!</v>
      </c>
      <c r="C92" s="3" t="e">
        <f>'Sorting-1'!G93</f>
        <v>#VALUE!</v>
      </c>
      <c r="D92" s="3" t="e">
        <f>'Sorting-1'!J93</f>
        <v>#VALUE!</v>
      </c>
      <c r="E92" s="3" t="e">
        <f>'Sorting-1'!M93</f>
        <v>#VALUE!</v>
      </c>
      <c r="F92" s="3" t="e">
        <f>'Sorting-1'!P93</f>
        <v>#VALUE!</v>
      </c>
      <c r="G92" s="3" t="e">
        <f>'Sorting-1'!S93</f>
        <v>#VALUE!</v>
      </c>
      <c r="H92" s="3" t="e">
        <f>'Sorting-1'!V93</f>
        <v>#VALUE!</v>
      </c>
      <c r="I92" s="3" t="e">
        <f>'Sorting-1'!Y93</f>
        <v>#VALUE!</v>
      </c>
      <c r="J92" s="3" t="e">
        <f>'Sorting-1'!AB93</f>
        <v>#VALUE!</v>
      </c>
      <c r="K92" s="3" t="e">
        <f>'Sorting-1'!AE93</f>
        <v>#VALUE!</v>
      </c>
      <c r="L92" s="3" t="e">
        <f>'Sorting-1'!AH93</f>
        <v>#VALUE!</v>
      </c>
      <c r="M92" s="3" t="e">
        <f>'Sorting-1'!AK93</f>
        <v>#VALUE!</v>
      </c>
      <c r="N92" s="3" t="e">
        <f>'Sorting-1'!AN93</f>
        <v>#VALUE!</v>
      </c>
      <c r="O92" s="3" t="e">
        <f>'Sorting-1'!AQ93</f>
        <v>#VALUE!</v>
      </c>
      <c r="P92" s="3" t="e">
        <f>'Sorting-1'!AT93</f>
        <v>#VALUE!</v>
      </c>
      <c r="Q92" s="3" t="e">
        <f>'Sorting-1'!AW93</f>
        <v>#VALUE!</v>
      </c>
      <c r="R92" s="3" t="e">
        <f>'Sorting-1'!AZ93</f>
        <v>#VALUE!</v>
      </c>
      <c r="S92" s="3" t="e">
        <f>'Sorting-1'!BC93</f>
        <v>#VALUE!</v>
      </c>
      <c r="T92" s="3" t="e">
        <f>'Sorting-1'!BF93</f>
        <v>#VALUE!</v>
      </c>
      <c r="U92" s="3" t="e">
        <f>'Sorting-1'!BI93</f>
        <v>#VALUE!</v>
      </c>
      <c r="V92" s="3" t="e">
        <f>'Sorting-1'!BL93</f>
        <v>#VALUE!</v>
      </c>
      <c r="W92" s="3" t="e">
        <f>'Sorting-1'!BO93</f>
        <v>#VALUE!</v>
      </c>
      <c r="X92" s="3" t="e">
        <f>'Sorting-1'!BR93</f>
        <v>#VALUE!</v>
      </c>
      <c r="Y92" s="3" t="e">
        <f>'Sorting-1'!BU93</f>
        <v>#VALUE!</v>
      </c>
    </row>
    <row r="93" spans="1:25">
      <c r="A93" s="12" t="str">
        <f>'Sorting-1'!A94</f>
        <v>UEA I</v>
      </c>
      <c r="B93" s="3" t="e">
        <f>'Sorting-1'!D94</f>
        <v>#VALUE!</v>
      </c>
      <c r="C93" s="3" t="e">
        <f>'Sorting-1'!G94</f>
        <v>#VALUE!</v>
      </c>
      <c r="D93" s="3" t="e">
        <f>'Sorting-1'!J94</f>
        <v>#VALUE!</v>
      </c>
      <c r="E93" s="3" t="e">
        <f>'Sorting-1'!M94</f>
        <v>#VALUE!</v>
      </c>
      <c r="F93" s="3" t="e">
        <f>'Sorting-1'!P94</f>
        <v>#VALUE!</v>
      </c>
      <c r="G93" s="3" t="e">
        <f>'Sorting-1'!S94</f>
        <v>#VALUE!</v>
      </c>
      <c r="H93" s="3" t="e">
        <f>'Sorting-1'!V94</f>
        <v>#VALUE!</v>
      </c>
      <c r="I93" s="3" t="e">
        <f>'Sorting-1'!Y94</f>
        <v>#VALUE!</v>
      </c>
      <c r="J93" s="3" t="e">
        <f>'Sorting-1'!AB94</f>
        <v>#VALUE!</v>
      </c>
      <c r="K93" s="3" t="e">
        <f>'Sorting-1'!AE94</f>
        <v>#VALUE!</v>
      </c>
      <c r="L93" s="3" t="e">
        <f>'Sorting-1'!AH94</f>
        <v>#VALUE!</v>
      </c>
      <c r="M93" s="3" t="e">
        <f>'Sorting-1'!AK94</f>
        <v>#VALUE!</v>
      </c>
      <c r="N93" s="3" t="e">
        <f>'Sorting-1'!AN94</f>
        <v>#VALUE!</v>
      </c>
      <c r="O93" s="3" t="e">
        <f>'Sorting-1'!AQ94</f>
        <v>#VALUE!</v>
      </c>
      <c r="P93" s="3" t="e">
        <f>'Sorting-1'!AT94</f>
        <v>#VALUE!</v>
      </c>
      <c r="Q93" s="3" t="e">
        <f>'Sorting-1'!AW94</f>
        <v>#VALUE!</v>
      </c>
      <c r="R93" s="3" t="e">
        <f>'Sorting-1'!AZ94</f>
        <v>#VALUE!</v>
      </c>
      <c r="S93" s="3" t="e">
        <f>'Sorting-1'!BC94</f>
        <v>#VALUE!</v>
      </c>
      <c r="T93" s="3" t="e">
        <f>'Sorting-1'!BF94</f>
        <v>#VALUE!</v>
      </c>
      <c r="U93" s="3" t="e">
        <f>'Sorting-1'!BI94</f>
        <v>#VALUE!</v>
      </c>
      <c r="V93" s="3" t="e">
        <f>'Sorting-1'!BL94</f>
        <v>#VALUE!</v>
      </c>
      <c r="W93" s="3" t="e">
        <f>'Sorting-1'!BO94</f>
        <v>#VALUE!</v>
      </c>
      <c r="X93" s="3" t="e">
        <f>'Sorting-1'!BR94</f>
        <v>#VALUE!</v>
      </c>
      <c r="Y93" s="3" t="e">
        <f>'Sorting-1'!BU94</f>
        <v>#VALUE!</v>
      </c>
    </row>
    <row r="94" spans="1:25">
      <c r="A94" s="12" t="str">
        <f>'Sorting-1'!A95</f>
        <v>UEA-II</v>
      </c>
      <c r="B94" s="3" t="e">
        <f>'Sorting-1'!D95</f>
        <v>#VALUE!</v>
      </c>
      <c r="C94" s="3" t="e">
        <f>'Sorting-1'!G95</f>
        <v>#VALUE!</v>
      </c>
      <c r="D94" s="3" t="e">
        <f>'Sorting-1'!J95</f>
        <v>#VALUE!</v>
      </c>
      <c r="E94" s="3" t="e">
        <f>'Sorting-1'!M95</f>
        <v>#VALUE!</v>
      </c>
      <c r="F94" s="3" t="e">
        <f>'Sorting-1'!P95</f>
        <v>#VALUE!</v>
      </c>
      <c r="G94" s="3" t="e">
        <f>'Sorting-1'!S95</f>
        <v>#VALUE!</v>
      </c>
      <c r="H94" s="3" t="e">
        <f>'Sorting-1'!V95</f>
        <v>#VALUE!</v>
      </c>
      <c r="I94" s="3" t="e">
        <f>'Sorting-1'!Y95</f>
        <v>#VALUE!</v>
      </c>
      <c r="J94" s="3" t="e">
        <f>'Sorting-1'!AB95</f>
        <v>#VALUE!</v>
      </c>
      <c r="K94" s="3" t="e">
        <f>'Sorting-1'!AE95</f>
        <v>#VALUE!</v>
      </c>
      <c r="L94" s="3" t="e">
        <f>'Sorting-1'!AH95</f>
        <v>#VALUE!</v>
      </c>
      <c r="M94" s="3" t="e">
        <f>'Sorting-1'!AK95</f>
        <v>#VALUE!</v>
      </c>
      <c r="N94" s="3" t="e">
        <f>'Sorting-1'!AN95</f>
        <v>#VALUE!</v>
      </c>
      <c r="O94" s="3" t="e">
        <f>'Sorting-1'!AQ95</f>
        <v>#VALUE!</v>
      </c>
      <c r="P94" s="3" t="e">
        <f>'Sorting-1'!AT95</f>
        <v>#VALUE!</v>
      </c>
      <c r="Q94" s="3" t="e">
        <f>'Sorting-1'!AW95</f>
        <v>#VALUE!</v>
      </c>
      <c r="R94" s="3" t="e">
        <f>'Sorting-1'!AZ95</f>
        <v>#VALUE!</v>
      </c>
      <c r="S94" s="3" t="e">
        <f>'Sorting-1'!BC95</f>
        <v>#VALUE!</v>
      </c>
      <c r="T94" s="3" t="e">
        <f>'Sorting-1'!BF95</f>
        <v>#VALUE!</v>
      </c>
      <c r="U94" s="3" t="e">
        <f>'Sorting-1'!BI95</f>
        <v>#VALUE!</v>
      </c>
      <c r="V94" s="3" t="e">
        <f>'Sorting-1'!BL95</f>
        <v>#VALUE!</v>
      </c>
      <c r="W94" s="3" t="e">
        <f>'Sorting-1'!BO95</f>
        <v>#VALUE!</v>
      </c>
      <c r="X94" s="3" t="e">
        <f>'Sorting-1'!BR95</f>
        <v>#VALUE!</v>
      </c>
      <c r="Y94" s="3" t="e">
        <f>'Sorting-1'!BU95</f>
        <v>#VALUE!</v>
      </c>
    </row>
    <row r="95" spans="1:25">
      <c r="A95" s="12" t="str">
        <f>'Sorting-1'!A96</f>
        <v>VFA</v>
      </c>
      <c r="B95" s="3" t="e">
        <f>'Sorting-1'!D96</f>
        <v>#VALUE!</v>
      </c>
      <c r="C95" s="3" t="e">
        <f>'Sorting-1'!G96</f>
        <v>#VALUE!</v>
      </c>
      <c r="D95" s="3" t="e">
        <f>'Sorting-1'!J96</f>
        <v>#VALUE!</v>
      </c>
      <c r="E95" s="3" t="e">
        <f>'Sorting-1'!M96</f>
        <v>#VALUE!</v>
      </c>
      <c r="F95" s="3" t="e">
        <f>'Sorting-1'!P96</f>
        <v>#VALUE!</v>
      </c>
      <c r="G95" s="3" t="e">
        <f>'Sorting-1'!S96</f>
        <v>#VALUE!</v>
      </c>
      <c r="H95" s="3" t="e">
        <f>'Sorting-1'!V96</f>
        <v>#VALUE!</v>
      </c>
      <c r="I95" s="3" t="e">
        <f>'Sorting-1'!Y96</f>
        <v>#VALUE!</v>
      </c>
      <c r="J95" s="3" t="e">
        <f>'Sorting-1'!AB96</f>
        <v>#VALUE!</v>
      </c>
      <c r="K95" s="3" t="e">
        <f>'Sorting-1'!AE96</f>
        <v>#VALUE!</v>
      </c>
      <c r="L95" s="3" t="e">
        <f>'Sorting-1'!AH96</f>
        <v>#VALUE!</v>
      </c>
      <c r="M95" s="3" t="e">
        <f>'Sorting-1'!AK96</f>
        <v>#VALUE!</v>
      </c>
      <c r="N95" s="3" t="e">
        <f>'Sorting-1'!AN96</f>
        <v>#VALUE!</v>
      </c>
      <c r="O95" s="3" t="e">
        <f>'Sorting-1'!AQ96</f>
        <v>#VALUE!</v>
      </c>
      <c r="P95" s="3" t="e">
        <f>'Sorting-1'!AT96</f>
        <v>#VALUE!</v>
      </c>
      <c r="Q95" s="3" t="e">
        <f>'Sorting-1'!AW96</f>
        <v>#VALUE!</v>
      </c>
      <c r="R95" s="3" t="e">
        <f>'Sorting-1'!AZ96</f>
        <v>#VALUE!</v>
      </c>
      <c r="S95" s="3" t="e">
        <f>'Sorting-1'!BC96</f>
        <v>#VALUE!</v>
      </c>
      <c r="T95" s="3" t="e">
        <f>'Sorting-1'!BF96</f>
        <v>#VALUE!</v>
      </c>
      <c r="U95" s="3" t="e">
        <f>'Sorting-1'!BI96</f>
        <v>#VALUE!</v>
      </c>
      <c r="V95" s="3" t="e">
        <f>'Sorting-1'!BL96</f>
        <v>#VALUE!</v>
      </c>
      <c r="W95" s="3" t="e">
        <f>'Sorting-1'!BO96</f>
        <v>#VALUE!</v>
      </c>
      <c r="X95" s="3" t="e">
        <f>'Sorting-1'!BR96</f>
        <v>#VALUE!</v>
      </c>
      <c r="Y95" s="3" t="e">
        <f>'Sorting-1'!BU96</f>
        <v>#VALUE!</v>
      </c>
    </row>
    <row r="96" spans="1:25">
      <c r="A96" s="12" t="str">
        <f>'Sorting-1'!A97</f>
        <v>VRA</v>
      </c>
      <c r="B96" s="3" t="e">
        <f>'Sorting-1'!D97</f>
        <v>#VALUE!</v>
      </c>
      <c r="C96" s="3" t="e">
        <f>'Sorting-1'!G97</f>
        <v>#VALUE!</v>
      </c>
      <c r="D96" s="3" t="e">
        <f>'Sorting-1'!J97</f>
        <v>#VALUE!</v>
      </c>
      <c r="E96" s="3" t="e">
        <f>'Sorting-1'!M97</f>
        <v>#VALUE!</v>
      </c>
      <c r="F96" s="3" t="e">
        <f>'Sorting-1'!P97</f>
        <v>#VALUE!</v>
      </c>
      <c r="G96" s="3" t="e">
        <f>'Sorting-1'!S97</f>
        <v>#VALUE!</v>
      </c>
      <c r="H96" s="3" t="e">
        <f>'Sorting-1'!V97</f>
        <v>#VALUE!</v>
      </c>
      <c r="I96" s="3" t="e">
        <f>'Sorting-1'!Y97</f>
        <v>#VALUE!</v>
      </c>
      <c r="J96" s="3" t="e">
        <f>'Sorting-1'!AB97</f>
        <v>#VALUE!</v>
      </c>
      <c r="K96" s="3" t="e">
        <f>'Sorting-1'!AE97</f>
        <v>#VALUE!</v>
      </c>
      <c r="L96" s="3" t="e">
        <f>'Sorting-1'!AH97</f>
        <v>#VALUE!</v>
      </c>
      <c r="M96" s="3" t="e">
        <f>'Sorting-1'!AK97</f>
        <v>#VALUE!</v>
      </c>
      <c r="N96" s="3" t="e">
        <f>'Sorting-1'!AN97</f>
        <v>#VALUE!</v>
      </c>
      <c r="O96" s="3" t="e">
        <f>'Sorting-1'!AQ97</f>
        <v>#VALUE!</v>
      </c>
      <c r="P96" s="3" t="e">
        <f>'Sorting-1'!AT97</f>
        <v>#VALUE!</v>
      </c>
      <c r="Q96" s="3" t="e">
        <f>'Sorting-1'!AW97</f>
        <v>#VALUE!</v>
      </c>
      <c r="R96" s="3" t="e">
        <f>'Sorting-1'!AZ97</f>
        <v>#VALUE!</v>
      </c>
      <c r="S96" s="3" t="e">
        <f>'Sorting-1'!BC97</f>
        <v>#VALUE!</v>
      </c>
      <c r="T96" s="3" t="e">
        <f>'Sorting-1'!BF97</f>
        <v>#VALUE!</v>
      </c>
      <c r="U96" s="3" t="e">
        <f>'Sorting-1'!BI97</f>
        <v>#VALUE!</v>
      </c>
      <c r="V96" s="3" t="e">
        <f>'Sorting-1'!BL97</f>
        <v>#VALUE!</v>
      </c>
      <c r="W96" s="3" t="e">
        <f>'Sorting-1'!BO97</f>
        <v>#VALUE!</v>
      </c>
      <c r="X96" s="3" t="e">
        <f>'Sorting-1'!BR97</f>
        <v>#VALUE!</v>
      </c>
      <c r="Y96" s="3" t="e">
        <f>'Sorting-1'!BU97</f>
        <v>#VALUE!</v>
      </c>
    </row>
    <row r="97" spans="1:25">
      <c r="A97" s="12" t="str">
        <f>'Sorting-1'!A98</f>
        <v>VVA</v>
      </c>
      <c r="B97" s="3" t="e">
        <f>'Sorting-1'!D98</f>
        <v>#VALUE!</v>
      </c>
      <c r="C97" s="3" t="e">
        <f>'Sorting-1'!G98</f>
        <v>#VALUE!</v>
      </c>
      <c r="D97" s="3" t="e">
        <f>'Sorting-1'!J98</f>
        <v>#VALUE!</v>
      </c>
      <c r="E97" s="3" t="e">
        <f>'Sorting-1'!M98</f>
        <v>#VALUE!</v>
      </c>
      <c r="F97" s="3" t="e">
        <f>'Sorting-1'!P98</f>
        <v>#VALUE!</v>
      </c>
      <c r="G97" s="3" t="e">
        <f>'Sorting-1'!S98</f>
        <v>#VALUE!</v>
      </c>
      <c r="H97" s="3" t="e">
        <f>'Sorting-1'!V98</f>
        <v>#VALUE!</v>
      </c>
      <c r="I97" s="3" t="e">
        <f>'Sorting-1'!Y98</f>
        <v>#VALUE!</v>
      </c>
      <c r="J97" s="3" t="e">
        <f>'Sorting-1'!AB98</f>
        <v>#VALUE!</v>
      </c>
      <c r="K97" s="3" t="e">
        <f>'Sorting-1'!AE98</f>
        <v>#VALUE!</v>
      </c>
      <c r="L97" s="3" t="e">
        <f>'Sorting-1'!AH98</f>
        <v>#VALUE!</v>
      </c>
      <c r="M97" s="3" t="e">
        <f>'Sorting-1'!AK98</f>
        <v>#VALUE!</v>
      </c>
      <c r="N97" s="3" t="e">
        <f>'Sorting-1'!AN98</f>
        <v>#VALUE!</v>
      </c>
      <c r="O97" s="3" t="e">
        <f>'Sorting-1'!AQ98</f>
        <v>#VALUE!</v>
      </c>
      <c r="P97" s="3" t="e">
        <f>'Sorting-1'!AT98</f>
        <v>#VALUE!</v>
      </c>
      <c r="Q97" s="3" t="e">
        <f>'Sorting-1'!AW98</f>
        <v>#VALUE!</v>
      </c>
      <c r="R97" s="3" t="e">
        <f>'Sorting-1'!AZ98</f>
        <v>#VALUE!</v>
      </c>
      <c r="S97" s="3" t="e">
        <f>'Sorting-1'!BC98</f>
        <v>#VALUE!</v>
      </c>
      <c r="T97" s="3" t="e">
        <f>'Sorting-1'!BF98</f>
        <v>#VALUE!</v>
      </c>
      <c r="U97" s="3" t="e">
        <f>'Sorting-1'!BI98</f>
        <v>#VALUE!</v>
      </c>
      <c r="V97" s="3" t="e">
        <f>'Sorting-1'!BL98</f>
        <v>#VALUE!</v>
      </c>
      <c r="W97" s="3" t="e">
        <f>'Sorting-1'!BO98</f>
        <v>#VALUE!</v>
      </c>
      <c r="X97" s="3" t="e">
        <f>'Sorting-1'!BR98</f>
        <v>#VALUE!</v>
      </c>
      <c r="Y97" s="3" t="e">
        <f>'Sorting-1'!BU98</f>
        <v>#VALUE!</v>
      </c>
    </row>
    <row r="98" spans="1:25">
      <c r="A98" s="12" t="str">
        <f>'Sorting-1'!A99</f>
        <v>VVA-M</v>
      </c>
      <c r="B98" s="3" t="e">
        <f>'Sorting-1'!D99</f>
        <v>#VALUE!</v>
      </c>
      <c r="C98" s="3" t="e">
        <f>'Sorting-1'!G99</f>
        <v>#VALUE!</v>
      </c>
      <c r="D98" s="3" t="e">
        <f>'Sorting-1'!J99</f>
        <v>#VALUE!</v>
      </c>
      <c r="E98" s="3" t="e">
        <f>'Sorting-1'!M99</f>
        <v>#VALUE!</v>
      </c>
      <c r="F98" s="3" t="e">
        <f>'Sorting-1'!P99</f>
        <v>#VALUE!</v>
      </c>
      <c r="G98" s="3" t="e">
        <f>'Sorting-1'!S99</f>
        <v>#VALUE!</v>
      </c>
      <c r="H98" s="3" t="e">
        <f>'Sorting-1'!V99</f>
        <v>#VALUE!</v>
      </c>
      <c r="I98" s="3" t="e">
        <f>'Sorting-1'!Y99</f>
        <v>#VALUE!</v>
      </c>
      <c r="J98" s="3" t="e">
        <f>'Sorting-1'!AB99</f>
        <v>#VALUE!</v>
      </c>
      <c r="K98" s="3" t="e">
        <f>'Sorting-1'!AE99</f>
        <v>#VALUE!</v>
      </c>
      <c r="L98" s="3" t="e">
        <f>'Sorting-1'!AH99</f>
        <v>#VALUE!</v>
      </c>
      <c r="M98" s="3" t="e">
        <f>'Sorting-1'!AK99</f>
        <v>#VALUE!</v>
      </c>
      <c r="N98" s="3" t="e">
        <f>'Sorting-1'!AN99</f>
        <v>#VALUE!</v>
      </c>
      <c r="O98" s="3" t="e">
        <f>'Sorting-1'!AQ99</f>
        <v>#VALUE!</v>
      </c>
      <c r="P98" s="3" t="e">
        <f>'Sorting-1'!AT99</f>
        <v>#VALUE!</v>
      </c>
      <c r="Q98" s="3" t="e">
        <f>'Sorting-1'!AW99</f>
        <v>#VALUE!</v>
      </c>
      <c r="R98" s="3" t="e">
        <f>'Sorting-1'!AZ99</f>
        <v>#VALUE!</v>
      </c>
      <c r="S98" s="3" t="e">
        <f>'Sorting-1'!BC99</f>
        <v>#VALUE!</v>
      </c>
      <c r="T98" s="3" t="e">
        <f>'Sorting-1'!BF99</f>
        <v>#VALUE!</v>
      </c>
      <c r="U98" s="3" t="e">
        <f>'Sorting-1'!BI99</f>
        <v>#VALUE!</v>
      </c>
      <c r="V98" s="3" t="e">
        <f>'Sorting-1'!BL99</f>
        <v>#VALUE!</v>
      </c>
      <c r="W98" s="3" t="e">
        <f>'Sorting-1'!BO99</f>
        <v>#VALUE!</v>
      </c>
      <c r="X98" s="3" t="e">
        <f>'Sorting-1'!BR99</f>
        <v>#VALUE!</v>
      </c>
      <c r="Y98" s="3" t="e">
        <f>'Sorting-1'!BU99</f>
        <v>#VALUE!</v>
      </c>
    </row>
    <row r="99" spans="1:25">
      <c r="A99" s="12" t="str">
        <f>'Sorting-1'!A100</f>
        <v>WFA</v>
      </c>
      <c r="B99" s="3" t="e">
        <f>'Sorting-1'!D100</f>
        <v>#VALUE!</v>
      </c>
      <c r="C99" s="3" t="e">
        <f>'Sorting-1'!G100</f>
        <v>#VALUE!</v>
      </c>
      <c r="D99" s="3" t="e">
        <f>'Sorting-1'!J100</f>
        <v>#VALUE!</v>
      </c>
      <c r="E99" s="3" t="e">
        <f>'Sorting-1'!M100</f>
        <v>#VALUE!</v>
      </c>
      <c r="F99" s="3" t="e">
        <f>'Sorting-1'!P100</f>
        <v>#VALUE!</v>
      </c>
      <c r="G99" s="3" t="e">
        <f>'Sorting-1'!S100</f>
        <v>#VALUE!</v>
      </c>
      <c r="H99" s="3" t="e">
        <f>'Sorting-1'!V100</f>
        <v>#VALUE!</v>
      </c>
      <c r="I99" s="3" t="e">
        <f>'Sorting-1'!Y100</f>
        <v>#VALUE!</v>
      </c>
      <c r="J99" s="3" t="e">
        <f>'Sorting-1'!AB100</f>
        <v>#VALUE!</v>
      </c>
      <c r="K99" s="3" t="e">
        <f>'Sorting-1'!AE100</f>
        <v>#VALUE!</v>
      </c>
      <c r="L99" s="3" t="e">
        <f>'Sorting-1'!AH100</f>
        <v>#VALUE!</v>
      </c>
      <c r="M99" s="3" t="e">
        <f>'Sorting-1'!AK100</f>
        <v>#VALUE!</v>
      </c>
      <c r="N99" s="3" t="e">
        <f>'Sorting-1'!AN100</f>
        <v>#VALUE!</v>
      </c>
      <c r="O99" s="3" t="e">
        <f>'Sorting-1'!AQ100</f>
        <v>#VALUE!</v>
      </c>
      <c r="P99" s="3" t="e">
        <f>'Sorting-1'!AT100</f>
        <v>#VALUE!</v>
      </c>
      <c r="Q99" s="3" t="e">
        <f>'Sorting-1'!AW100</f>
        <v>#VALUE!</v>
      </c>
      <c r="R99" s="3" t="e">
        <f>'Sorting-1'!AZ100</f>
        <v>#VALUE!</v>
      </c>
      <c r="S99" s="3" t="e">
        <f>'Sorting-1'!BC100</f>
        <v>#VALUE!</v>
      </c>
      <c r="T99" s="3" t="e">
        <f>'Sorting-1'!BF100</f>
        <v>#VALUE!</v>
      </c>
      <c r="U99" s="3" t="e">
        <f>'Sorting-1'!BI100</f>
        <v>#VALUE!</v>
      </c>
      <c r="V99" s="3" t="e">
        <f>'Sorting-1'!BL100</f>
        <v>#VALUE!</v>
      </c>
      <c r="W99" s="3" t="e">
        <f>'Sorting-1'!BO100</f>
        <v>#VALUE!</v>
      </c>
      <c r="X99" s="3" t="e">
        <f>'Sorting-1'!BR100</f>
        <v>#VALUE!</v>
      </c>
      <c r="Y99" s="3" t="e">
        <f>'Sorting-1'!BU100</f>
        <v>#VALUE!</v>
      </c>
    </row>
    <row r="100" spans="1:25">
      <c r="A100" s="12" t="str">
        <f>'Sorting-1'!A101</f>
        <v>WGA</v>
      </c>
      <c r="B100" s="3" t="e">
        <f>'Sorting-1'!D101</f>
        <v>#VALUE!</v>
      </c>
      <c r="C100" s="3" t="e">
        <f>'Sorting-1'!G101</f>
        <v>#VALUE!</v>
      </c>
      <c r="D100" s="3" t="e">
        <f>'Sorting-1'!J101</f>
        <v>#VALUE!</v>
      </c>
      <c r="E100" s="3" t="e">
        <f>'Sorting-1'!M101</f>
        <v>#VALUE!</v>
      </c>
      <c r="F100" s="3" t="e">
        <f>'Sorting-1'!P101</f>
        <v>#VALUE!</v>
      </c>
      <c r="G100" s="3" t="e">
        <f>'Sorting-1'!S101</f>
        <v>#VALUE!</v>
      </c>
      <c r="H100" s="3" t="e">
        <f>'Sorting-1'!V101</f>
        <v>#VALUE!</v>
      </c>
      <c r="I100" s="3" t="e">
        <f>'Sorting-1'!Y101</f>
        <v>#VALUE!</v>
      </c>
      <c r="J100" s="3" t="e">
        <f>'Sorting-1'!AB101</f>
        <v>#VALUE!</v>
      </c>
      <c r="K100" s="3" t="e">
        <f>'Sorting-1'!AE101</f>
        <v>#VALUE!</v>
      </c>
      <c r="L100" s="3" t="e">
        <f>'Sorting-1'!AH101</f>
        <v>#VALUE!</v>
      </c>
      <c r="M100" s="3" t="e">
        <f>'Sorting-1'!AK101</f>
        <v>#VALUE!</v>
      </c>
      <c r="N100" s="3" t="e">
        <f>'Sorting-1'!AN101</f>
        <v>#VALUE!</v>
      </c>
      <c r="O100" s="3" t="e">
        <f>'Sorting-1'!AQ101</f>
        <v>#VALUE!</v>
      </c>
      <c r="P100" s="3" t="e">
        <f>'Sorting-1'!AT101</f>
        <v>#VALUE!</v>
      </c>
      <c r="Q100" s="3" t="e">
        <f>'Sorting-1'!AW101</f>
        <v>#VALUE!</v>
      </c>
      <c r="R100" s="3" t="e">
        <f>'Sorting-1'!AZ101</f>
        <v>#VALUE!</v>
      </c>
      <c r="S100" s="3" t="e">
        <f>'Sorting-1'!BC101</f>
        <v>#VALUE!</v>
      </c>
      <c r="T100" s="3" t="e">
        <f>'Sorting-1'!BF101</f>
        <v>#VALUE!</v>
      </c>
      <c r="U100" s="3" t="e">
        <f>'Sorting-1'!BI101</f>
        <v>#VALUE!</v>
      </c>
      <c r="V100" s="3" t="e">
        <f>'Sorting-1'!BL101</f>
        <v>#VALUE!</v>
      </c>
      <c r="W100" s="3" t="e">
        <f>'Sorting-1'!BO101</f>
        <v>#VALUE!</v>
      </c>
      <c r="X100" s="3" t="e">
        <f>'Sorting-1'!BR101</f>
        <v>#VALUE!</v>
      </c>
      <c r="Y100" s="3" t="e">
        <f>'Sorting-1'!BU101</f>
        <v>#VALUE!</v>
      </c>
    </row>
    <row r="101" spans="1:25">
      <c r="A101" s="12"/>
    </row>
    <row r="102" spans="1:25">
      <c r="A102" s="12"/>
    </row>
    <row r="103" spans="1:25">
      <c r="A103" s="12"/>
    </row>
    <row r="104" spans="1:25">
      <c r="A104" s="12"/>
    </row>
    <row r="105" spans="1:25">
      <c r="A105" s="12"/>
    </row>
    <row r="106" spans="1:25">
      <c r="A106" s="12"/>
    </row>
    <row r="107" spans="1:25">
      <c r="A107" s="12"/>
    </row>
    <row r="108" spans="1:25">
      <c r="A108" s="12"/>
    </row>
    <row r="109" spans="1:25">
      <c r="A109" s="12"/>
    </row>
    <row r="110" spans="1:25">
      <c r="A110" s="12"/>
    </row>
    <row r="111" spans="1:25">
      <c r="A111" s="12"/>
    </row>
    <row r="112" spans="1:25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</sheetData>
  <sheetProtection algorithmName="SHA-512" hashValue="L0rxu6AqHzq/1eClyUT8o9zZBps6VDCuikPslo0JdxA3rEqWEu68m6RtKwFfq+gobetdeUTNbLAs9IqzVFcD/A==" saltValue="vPIoxVTh7Tq1BtWSY6fpqQ==" spinCount="100000" sheet="1" objects="1" scenarios="1"/>
  <mergeCells count="2">
    <mergeCell ref="A1:Y1"/>
    <mergeCell ref="A2:A3"/>
  </mergeCells>
  <pageMargins left="0.7" right="0.7" top="0.75" bottom="0.75" header="0.3" footer="0.3"/>
  <ignoredErrors>
    <ignoredError sqref="E2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4" tint="-0.249977111117893"/>
  </sheetPr>
  <dimension ref="A1:Y161"/>
  <sheetViews>
    <sheetView workbookViewId="0">
      <pane xSplit="1" ySplit="3" topLeftCell="B97" activePane="bottomRight" state="frozen"/>
      <selection pane="topRight" activeCell="B1" sqref="B1"/>
      <selection pane="bottomLeft" activeCell="A4" sqref="A4"/>
      <selection pane="bottomRight" activeCell="B100" sqref="B100"/>
    </sheetView>
  </sheetViews>
  <sheetFormatPr defaultRowHeight="15"/>
  <cols>
    <col min="1" max="1" width="18.85546875" style="5" customWidth="1"/>
    <col min="2" max="25" width="16.140625" style="5" customWidth="1"/>
    <col min="26" max="16384" width="9.140625" style="5"/>
  </cols>
  <sheetData>
    <row r="1" spans="1:25" ht="30" customHeight="1">
      <c r="A1" s="60" t="s">
        <v>353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5"/>
      <c r="B2" s="18" t="str">
        <f>'Aligning data'!B2</f>
        <v>Sample1</v>
      </c>
      <c r="C2" s="18" t="str">
        <f>'Aligning data'!D2</f>
        <v>Sample2</v>
      </c>
      <c r="D2" s="18" t="str">
        <f>'Aligning data'!F2</f>
        <v>Sample3</v>
      </c>
      <c r="E2" s="18" t="str">
        <f>'Aligning data'!H2</f>
        <v>Sample4</v>
      </c>
      <c r="F2" s="18" t="str">
        <f>'Aligning data'!J2</f>
        <v>Sample5</v>
      </c>
      <c r="G2" s="18" t="str">
        <f>'Aligning data'!L2</f>
        <v>Sample6</v>
      </c>
      <c r="H2" s="18" t="str">
        <f>'Aligning data'!N2</f>
        <v>Sample7</v>
      </c>
      <c r="I2" s="18" t="str">
        <f>'Aligning data'!P2</f>
        <v>Sample8</v>
      </c>
      <c r="J2" s="18" t="str">
        <f>'Aligning data'!R2</f>
        <v>Sample9</v>
      </c>
      <c r="K2" s="18" t="str">
        <f>'Aligning data'!T2</f>
        <v>Sample10</v>
      </c>
      <c r="L2" s="18" t="str">
        <f>'Aligning data'!V2</f>
        <v>Sample11</v>
      </c>
      <c r="M2" s="18" t="str">
        <f>'Aligning data'!X2</f>
        <v>Sample12</v>
      </c>
      <c r="N2" s="18" t="str">
        <f>'Aligning data'!Z2</f>
        <v>Sample13</v>
      </c>
      <c r="O2" s="18" t="str">
        <f>'Aligning data'!AB2</f>
        <v>Sample14</v>
      </c>
      <c r="P2" s="18" t="str">
        <f>'Aligning data'!AD2</f>
        <v>Sample15</v>
      </c>
      <c r="Q2" s="18" t="str">
        <f>'Aligning data'!AF2</f>
        <v>Sample16</v>
      </c>
      <c r="R2" s="18" t="str">
        <f>'Aligning data'!AH2</f>
        <v>Sample17</v>
      </c>
      <c r="S2" s="18" t="str">
        <f>'Aligning data'!AJ2</f>
        <v>Sample18</v>
      </c>
      <c r="T2" s="18" t="str">
        <f>'Aligning data'!AL2</f>
        <v>Sample19</v>
      </c>
      <c r="U2" s="18" t="str">
        <f>'Aligning data'!AN2</f>
        <v>Sample20</v>
      </c>
      <c r="V2" s="18" t="str">
        <f>'Aligning data'!AP2</f>
        <v>Sample21</v>
      </c>
      <c r="W2" s="18" t="str">
        <f>'Aligning data'!AR2</f>
        <v>Sample22</v>
      </c>
      <c r="X2" s="18" t="str">
        <f>'Aligning data'!AT2</f>
        <v>Sample23</v>
      </c>
      <c r="Y2" s="18" t="str">
        <f>'Aligning data'!AV2</f>
        <v>Sample24</v>
      </c>
    </row>
    <row r="3" spans="1:25" ht="31.5" customHeight="1">
      <c r="A3" s="65"/>
      <c r="B3" s="17" t="s">
        <v>165</v>
      </c>
      <c r="C3" s="17" t="s">
        <v>165</v>
      </c>
      <c r="D3" s="17" t="s">
        <v>165</v>
      </c>
      <c r="E3" s="17" t="s">
        <v>165</v>
      </c>
      <c r="F3" s="17" t="s">
        <v>165</v>
      </c>
      <c r="G3" s="17" t="s">
        <v>165</v>
      </c>
      <c r="H3" s="17" t="s">
        <v>165</v>
      </c>
      <c r="I3" s="17" t="s">
        <v>165</v>
      </c>
      <c r="J3" s="17" t="s">
        <v>165</v>
      </c>
      <c r="K3" s="17" t="s">
        <v>165</v>
      </c>
      <c r="L3" s="17" t="s">
        <v>165</v>
      </c>
      <c r="M3" s="17" t="s">
        <v>165</v>
      </c>
      <c r="N3" s="17" t="s">
        <v>165</v>
      </c>
      <c r="O3" s="17" t="s">
        <v>165</v>
      </c>
      <c r="P3" s="17" t="s">
        <v>165</v>
      </c>
      <c r="Q3" s="17" t="s">
        <v>165</v>
      </c>
      <c r="R3" s="17" t="s">
        <v>165</v>
      </c>
      <c r="S3" s="17" t="s">
        <v>165</v>
      </c>
      <c r="T3" s="17" t="s">
        <v>165</v>
      </c>
      <c r="U3" s="17" t="s">
        <v>165</v>
      </c>
      <c r="V3" s="17" t="s">
        <v>165</v>
      </c>
      <c r="W3" s="17" t="s">
        <v>165</v>
      </c>
      <c r="X3" s="17" t="s">
        <v>165</v>
      </c>
      <c r="Y3" s="17" t="s">
        <v>165</v>
      </c>
    </row>
    <row r="4" spans="1:25">
      <c r="A4" s="12" t="str">
        <f>'Sorting-1'!A5</f>
        <v>POS</v>
      </c>
      <c r="B4" s="5">
        <f>'Averages-1'!B4</f>
        <v>0</v>
      </c>
      <c r="C4" s="5">
        <f>'Averages-1'!C4</f>
        <v>0</v>
      </c>
      <c r="D4" s="5">
        <f>'Averages-1'!D4</f>
        <v>0</v>
      </c>
      <c r="E4" s="5">
        <f>'Averages-1'!E4</f>
        <v>0</v>
      </c>
      <c r="F4" s="5">
        <f>'Averages-1'!F4</f>
        <v>0</v>
      </c>
      <c r="G4" s="5">
        <f>'Averages-1'!G4</f>
        <v>0</v>
      </c>
      <c r="H4" s="5">
        <f>'Averages-1'!H4</f>
        <v>0</v>
      </c>
      <c r="I4" s="5">
        <f>'Averages-1'!I4</f>
        <v>0</v>
      </c>
      <c r="J4" s="5">
        <f>'Averages-1'!J4</f>
        <v>0</v>
      </c>
      <c r="K4" s="5">
        <f>'Averages-1'!K4</f>
        <v>0</v>
      </c>
      <c r="L4" s="5">
        <f>'Averages-1'!L4</f>
        <v>0</v>
      </c>
      <c r="M4" s="5">
        <f>'Averages-1'!M4</f>
        <v>0</v>
      </c>
      <c r="N4" s="5">
        <f>'Averages-1'!N4</f>
        <v>0</v>
      </c>
      <c r="O4" s="5">
        <f>'Averages-1'!O4</f>
        <v>0</v>
      </c>
      <c r="P4" s="5">
        <f>'Averages-1'!P4</f>
        <v>0</v>
      </c>
      <c r="Q4" s="5">
        <f>'Averages-1'!Q4</f>
        <v>0</v>
      </c>
      <c r="R4" s="5">
        <f>'Averages-1'!R4</f>
        <v>0</v>
      </c>
      <c r="S4" s="5">
        <f>'Averages-1'!S4</f>
        <v>0</v>
      </c>
      <c r="T4" s="5">
        <f>'Averages-1'!T4</f>
        <v>0</v>
      </c>
      <c r="U4" s="5">
        <f>'Averages-1'!U4</f>
        <v>0</v>
      </c>
      <c r="V4" s="5">
        <f>'Averages-1'!V4</f>
        <v>0</v>
      </c>
      <c r="W4" s="5">
        <f>'Averages-1'!W4</f>
        <v>0</v>
      </c>
      <c r="X4" s="5">
        <f>'Averages-1'!X4</f>
        <v>0</v>
      </c>
      <c r="Y4" s="5">
        <f>'Averages-1'!Y4</f>
        <v>0</v>
      </c>
    </row>
    <row r="5" spans="1:25">
      <c r="A5" s="12" t="str">
        <f>'Sorting-1'!A6</f>
        <v>NEG</v>
      </c>
      <c r="B5" s="5">
        <f>'Averages-1'!B5</f>
        <v>0</v>
      </c>
      <c r="C5" s="5">
        <f>'Averages-1'!C5</f>
        <v>0</v>
      </c>
      <c r="D5" s="5">
        <f>'Averages-1'!D5</f>
        <v>0</v>
      </c>
      <c r="E5" s="5">
        <f>'Averages-1'!E5</f>
        <v>0</v>
      </c>
      <c r="F5" s="5">
        <f>'Averages-1'!F5</f>
        <v>0</v>
      </c>
      <c r="G5" s="5">
        <f>'Averages-1'!G5</f>
        <v>0</v>
      </c>
      <c r="H5" s="5">
        <f>'Averages-1'!H5</f>
        <v>0</v>
      </c>
      <c r="I5" s="5">
        <f>'Averages-1'!I5</f>
        <v>0</v>
      </c>
      <c r="J5" s="5">
        <f>'Averages-1'!J5</f>
        <v>0</v>
      </c>
      <c r="K5" s="5">
        <f>'Averages-1'!K5</f>
        <v>0</v>
      </c>
      <c r="L5" s="5">
        <f>'Averages-1'!L5</f>
        <v>0</v>
      </c>
      <c r="M5" s="5">
        <f>'Averages-1'!M5</f>
        <v>0</v>
      </c>
      <c r="N5" s="5">
        <f>'Averages-1'!N5</f>
        <v>0</v>
      </c>
      <c r="O5" s="5">
        <f>'Averages-1'!O5</f>
        <v>0</v>
      </c>
      <c r="P5" s="5">
        <f>'Averages-1'!P5</f>
        <v>0</v>
      </c>
      <c r="Q5" s="5">
        <f>'Averages-1'!Q5</f>
        <v>0</v>
      </c>
      <c r="R5" s="5">
        <f>'Averages-1'!R5</f>
        <v>0</v>
      </c>
      <c r="S5" s="5">
        <f>'Averages-1'!S5</f>
        <v>0</v>
      </c>
      <c r="T5" s="5">
        <f>'Averages-1'!T5</f>
        <v>0</v>
      </c>
      <c r="U5" s="5">
        <f>'Averages-1'!U5</f>
        <v>0</v>
      </c>
      <c r="V5" s="5">
        <f>'Averages-1'!V5</f>
        <v>0</v>
      </c>
      <c r="W5" s="5">
        <f>'Averages-1'!W5</f>
        <v>0</v>
      </c>
      <c r="X5" s="5">
        <f>'Averages-1'!X5</f>
        <v>0</v>
      </c>
      <c r="Y5" s="5">
        <f>'Averages-1'!Y5</f>
        <v>0</v>
      </c>
    </row>
    <row r="6" spans="1:25">
      <c r="A6" s="12" t="str">
        <f>'Sorting-1'!A7</f>
        <v>AAA</v>
      </c>
      <c r="B6" s="5" t="e">
        <f>'Averages-1'!B6</f>
        <v>#VALUE!</v>
      </c>
      <c r="C6" s="5" t="e">
        <f>'Averages-1'!C6</f>
        <v>#VALUE!</v>
      </c>
      <c r="D6" s="5" t="e">
        <f>IF('Averages-1'!D6&lt;1,"1",'Averages-1'!D6)</f>
        <v>#VALUE!</v>
      </c>
      <c r="E6" s="5" t="e">
        <f>IF('Averages-1'!E6&lt;1,"1",'Averages-1'!E6)</f>
        <v>#VALUE!</v>
      </c>
      <c r="F6" s="5" t="e">
        <f>IF('Averages-1'!F6&lt;1,"1",'Averages-1'!F6)</f>
        <v>#VALUE!</v>
      </c>
      <c r="G6" s="5" t="e">
        <f>IF('Averages-1'!G6&lt;1,"1",'Averages-1'!G6)</f>
        <v>#VALUE!</v>
      </c>
      <c r="H6" s="5" t="e">
        <f>IF('Averages-1'!H6&lt;1,"1",'Averages-1'!H6)</f>
        <v>#VALUE!</v>
      </c>
      <c r="I6" s="5" t="e">
        <f>IF('Averages-1'!I6&lt;1,"1",'Averages-1'!I6)</f>
        <v>#VALUE!</v>
      </c>
      <c r="J6" s="5" t="e">
        <f>IF('Averages-1'!J6&lt;1,"1",'Averages-1'!J6)</f>
        <v>#VALUE!</v>
      </c>
      <c r="K6" s="5" t="e">
        <f>IF('Averages-1'!K6&lt;1,"1",'Averages-1'!K6)</f>
        <v>#VALUE!</v>
      </c>
      <c r="L6" s="5" t="e">
        <f>IF('Averages-1'!L6&lt;1,"1",'Averages-1'!L6)</f>
        <v>#VALUE!</v>
      </c>
      <c r="M6" s="5" t="e">
        <f>IF('Averages-1'!M6&lt;1,"1",'Averages-1'!M6)</f>
        <v>#VALUE!</v>
      </c>
      <c r="N6" s="5" t="e">
        <f>IF('Averages-1'!N6&lt;1,"1",'Averages-1'!N6)</f>
        <v>#VALUE!</v>
      </c>
      <c r="O6" s="5" t="e">
        <f>IF('Averages-1'!O6&lt;1,"1",'Averages-1'!O6)</f>
        <v>#VALUE!</v>
      </c>
      <c r="P6" s="5" t="e">
        <f>IF('Averages-1'!P6&lt;1,"1",'Averages-1'!P6)</f>
        <v>#VALUE!</v>
      </c>
      <c r="Q6" s="5" t="e">
        <f>IF('Averages-1'!Q6&lt;1,"1",'Averages-1'!Q6)</f>
        <v>#VALUE!</v>
      </c>
      <c r="R6" s="5" t="e">
        <f>IF('Averages-1'!R6&lt;1,"1",'Averages-1'!R6)</f>
        <v>#VALUE!</v>
      </c>
      <c r="S6" s="5" t="e">
        <f>IF('Averages-1'!S6&lt;1,"1",'Averages-1'!S6)</f>
        <v>#VALUE!</v>
      </c>
      <c r="T6" s="5" t="e">
        <f>IF('Averages-1'!T6&lt;1,"1",'Averages-1'!T6)</f>
        <v>#VALUE!</v>
      </c>
      <c r="U6" s="5" t="e">
        <f>IF('Averages-1'!U6&lt;1,"1",'Averages-1'!U6)</f>
        <v>#VALUE!</v>
      </c>
      <c r="V6" s="5" t="e">
        <f>IF('Averages-1'!V6&lt;1,"1",'Averages-1'!V6)</f>
        <v>#VALUE!</v>
      </c>
      <c r="W6" s="5" t="e">
        <f>IF('Averages-1'!W6&lt;1,"1",'Averages-1'!W6)</f>
        <v>#VALUE!</v>
      </c>
      <c r="X6" s="5" t="e">
        <f>IF('Averages-1'!X6&lt;1,"1",'Averages-1'!X6)</f>
        <v>#VALUE!</v>
      </c>
      <c r="Y6" s="5" t="e">
        <f>IF('Averages-1'!Y6&lt;1,"1",'Averages-1'!Y6)</f>
        <v>#VALUE!</v>
      </c>
    </row>
    <row r="7" spans="1:25">
      <c r="A7" s="12" t="str">
        <f>'Sorting-1'!A8</f>
        <v>AAL</v>
      </c>
      <c r="B7" s="5" t="e">
        <f>'Averages-1'!B7</f>
        <v>#VALUE!</v>
      </c>
      <c r="C7" s="5" t="e">
        <f>'Averages-1'!C7</f>
        <v>#VALUE!</v>
      </c>
      <c r="D7" s="5" t="e">
        <f>IF('Averages-1'!D7&lt;1,"1",'Averages-1'!D7)</f>
        <v>#VALUE!</v>
      </c>
      <c r="E7" s="5" t="e">
        <f>IF('Averages-1'!E7&lt;1,"1",'Averages-1'!E7)</f>
        <v>#VALUE!</v>
      </c>
      <c r="F7" s="5" t="e">
        <f>IF('Averages-1'!F7&lt;1,"1",'Averages-1'!F7)</f>
        <v>#VALUE!</v>
      </c>
      <c r="G7" s="5" t="e">
        <f>IF('Averages-1'!G7&lt;1,"1",'Averages-1'!G7)</f>
        <v>#VALUE!</v>
      </c>
      <c r="H7" s="5" t="e">
        <f>IF('Averages-1'!H7&lt;1,"1",'Averages-1'!H7)</f>
        <v>#VALUE!</v>
      </c>
      <c r="I7" s="5" t="e">
        <f>IF('Averages-1'!I7&lt;1,"1",'Averages-1'!I7)</f>
        <v>#VALUE!</v>
      </c>
      <c r="J7" s="5" t="e">
        <f>IF('Averages-1'!J7&lt;1,"1",'Averages-1'!J7)</f>
        <v>#VALUE!</v>
      </c>
      <c r="K7" s="5" t="e">
        <f>IF('Averages-1'!K7&lt;1,"1",'Averages-1'!K7)</f>
        <v>#VALUE!</v>
      </c>
      <c r="L7" s="5" t="e">
        <f>IF('Averages-1'!L7&lt;1,"1",'Averages-1'!L7)</f>
        <v>#VALUE!</v>
      </c>
      <c r="M7" s="5" t="e">
        <f>IF('Averages-1'!M7&lt;1,"1",'Averages-1'!M7)</f>
        <v>#VALUE!</v>
      </c>
      <c r="N7" s="5" t="e">
        <f>IF('Averages-1'!N7&lt;1,"1",'Averages-1'!N7)</f>
        <v>#VALUE!</v>
      </c>
      <c r="O7" s="5" t="e">
        <f>IF('Averages-1'!O7&lt;1,"1",'Averages-1'!O7)</f>
        <v>#VALUE!</v>
      </c>
      <c r="P7" s="5" t="e">
        <f>IF('Averages-1'!P7&lt;1,"1",'Averages-1'!P7)</f>
        <v>#VALUE!</v>
      </c>
      <c r="Q7" s="5" t="e">
        <f>IF('Averages-1'!Q7&lt;1,"1",'Averages-1'!Q7)</f>
        <v>#VALUE!</v>
      </c>
      <c r="R7" s="5" t="e">
        <f>IF('Averages-1'!R7&lt;1,"1",'Averages-1'!R7)</f>
        <v>#VALUE!</v>
      </c>
      <c r="S7" s="5" t="e">
        <f>IF('Averages-1'!S7&lt;1,"1",'Averages-1'!S7)</f>
        <v>#VALUE!</v>
      </c>
      <c r="T7" s="5" t="e">
        <f>IF('Averages-1'!T7&lt;1,"1",'Averages-1'!T7)</f>
        <v>#VALUE!</v>
      </c>
      <c r="U7" s="5" t="e">
        <f>IF('Averages-1'!U7&lt;1,"1",'Averages-1'!U7)</f>
        <v>#VALUE!</v>
      </c>
      <c r="V7" s="5" t="e">
        <f>IF('Averages-1'!V7&lt;1,"1",'Averages-1'!V7)</f>
        <v>#VALUE!</v>
      </c>
      <c r="W7" s="5" t="e">
        <f>IF('Averages-1'!W7&lt;1,"1",'Averages-1'!W7)</f>
        <v>#VALUE!</v>
      </c>
      <c r="X7" s="5" t="e">
        <f>IF('Averages-1'!X7&lt;1,"1",'Averages-1'!X7)</f>
        <v>#VALUE!</v>
      </c>
      <c r="Y7" s="5" t="e">
        <f>IF('Averages-1'!Y7&lt;1,"1",'Averages-1'!Y7)</f>
        <v>#VALUE!</v>
      </c>
    </row>
    <row r="8" spans="1:25">
      <c r="A8" s="12" t="str">
        <f>'Sorting-1'!A9</f>
        <v>ABA</v>
      </c>
      <c r="B8" s="5" t="e">
        <f>'Averages-1'!B8</f>
        <v>#VALUE!</v>
      </c>
      <c r="C8" s="5" t="e">
        <f>'Averages-1'!C8</f>
        <v>#VALUE!</v>
      </c>
      <c r="D8" s="5" t="e">
        <f>IF('Averages-1'!D8&lt;1,"1",'Averages-1'!D8)</f>
        <v>#VALUE!</v>
      </c>
      <c r="E8" s="5" t="e">
        <f>IF('Averages-1'!E8&lt;1,"1",'Averages-1'!E8)</f>
        <v>#VALUE!</v>
      </c>
      <c r="F8" s="5" t="e">
        <f>IF('Averages-1'!F8&lt;1,"1",'Averages-1'!F8)</f>
        <v>#VALUE!</v>
      </c>
      <c r="G8" s="5" t="e">
        <f>IF('Averages-1'!G8&lt;1,"1",'Averages-1'!G8)</f>
        <v>#VALUE!</v>
      </c>
      <c r="H8" s="5" t="e">
        <f>IF('Averages-1'!H8&lt;1,"1",'Averages-1'!H8)</f>
        <v>#VALUE!</v>
      </c>
      <c r="I8" s="5" t="e">
        <f>IF('Averages-1'!I8&lt;1,"1",'Averages-1'!I8)</f>
        <v>#VALUE!</v>
      </c>
      <c r="J8" s="5" t="e">
        <f>IF('Averages-1'!J8&lt;1,"1",'Averages-1'!J8)</f>
        <v>#VALUE!</v>
      </c>
      <c r="K8" s="5" t="e">
        <f>IF('Averages-1'!K8&lt;1,"1",'Averages-1'!K8)</f>
        <v>#VALUE!</v>
      </c>
      <c r="L8" s="5" t="e">
        <f>IF('Averages-1'!L8&lt;1,"1",'Averages-1'!L8)</f>
        <v>#VALUE!</v>
      </c>
      <c r="M8" s="5" t="e">
        <f>IF('Averages-1'!M8&lt;1,"1",'Averages-1'!M8)</f>
        <v>#VALUE!</v>
      </c>
      <c r="N8" s="5" t="e">
        <f>IF('Averages-1'!N8&lt;1,"1",'Averages-1'!N8)</f>
        <v>#VALUE!</v>
      </c>
      <c r="O8" s="5" t="e">
        <f>IF('Averages-1'!O8&lt;1,"1",'Averages-1'!O8)</f>
        <v>#VALUE!</v>
      </c>
      <c r="P8" s="5" t="e">
        <f>IF('Averages-1'!P8&lt;1,"1",'Averages-1'!P8)</f>
        <v>#VALUE!</v>
      </c>
      <c r="Q8" s="5" t="e">
        <f>IF('Averages-1'!Q8&lt;1,"1",'Averages-1'!Q8)</f>
        <v>#VALUE!</v>
      </c>
      <c r="R8" s="5" t="e">
        <f>IF('Averages-1'!R8&lt;1,"1",'Averages-1'!R8)</f>
        <v>#VALUE!</v>
      </c>
      <c r="S8" s="5" t="e">
        <f>IF('Averages-1'!S8&lt;1,"1",'Averages-1'!S8)</f>
        <v>#VALUE!</v>
      </c>
      <c r="T8" s="5" t="e">
        <f>IF('Averages-1'!T8&lt;1,"1",'Averages-1'!T8)</f>
        <v>#VALUE!</v>
      </c>
      <c r="U8" s="5" t="e">
        <f>IF('Averages-1'!U8&lt;1,"1",'Averages-1'!U8)</f>
        <v>#VALUE!</v>
      </c>
      <c r="V8" s="5" t="e">
        <f>IF('Averages-1'!V8&lt;1,"1",'Averages-1'!V8)</f>
        <v>#VALUE!</v>
      </c>
      <c r="W8" s="5" t="e">
        <f>IF('Averages-1'!W8&lt;1,"1",'Averages-1'!W8)</f>
        <v>#VALUE!</v>
      </c>
      <c r="X8" s="5" t="e">
        <f>IF('Averages-1'!X8&lt;1,"1",'Averages-1'!X8)</f>
        <v>#VALUE!</v>
      </c>
      <c r="Y8" s="5" t="e">
        <f>IF('Averages-1'!Y8&lt;1,"1",'Averages-1'!Y8)</f>
        <v>#VALUE!</v>
      </c>
    </row>
    <row r="9" spans="1:25">
      <c r="A9" s="12" t="str">
        <f>'Sorting-1'!A10</f>
        <v>ABL</v>
      </c>
      <c r="B9" s="5" t="e">
        <f>'Averages-1'!B9</f>
        <v>#VALUE!</v>
      </c>
      <c r="C9" s="5" t="e">
        <f>'Averages-1'!C9</f>
        <v>#VALUE!</v>
      </c>
      <c r="D9" s="5" t="e">
        <f>IF('Averages-1'!D9&lt;1,"1",'Averages-1'!D9)</f>
        <v>#VALUE!</v>
      </c>
      <c r="E9" s="5" t="e">
        <f>IF('Averages-1'!E9&lt;1,"1",'Averages-1'!E9)</f>
        <v>#VALUE!</v>
      </c>
      <c r="F9" s="5" t="e">
        <f>IF('Averages-1'!F9&lt;1,"1",'Averages-1'!F9)</f>
        <v>#VALUE!</v>
      </c>
      <c r="G9" s="5" t="e">
        <f>IF('Averages-1'!G9&lt;1,"1",'Averages-1'!G9)</f>
        <v>#VALUE!</v>
      </c>
      <c r="H9" s="5" t="e">
        <f>IF('Averages-1'!H9&lt;1,"1",'Averages-1'!H9)</f>
        <v>#VALUE!</v>
      </c>
      <c r="I9" s="5" t="e">
        <f>IF('Averages-1'!I9&lt;1,"1",'Averages-1'!I9)</f>
        <v>#VALUE!</v>
      </c>
      <c r="J9" s="5" t="e">
        <f>IF('Averages-1'!J9&lt;1,"1",'Averages-1'!J9)</f>
        <v>#VALUE!</v>
      </c>
      <c r="K9" s="5" t="e">
        <f>IF('Averages-1'!K9&lt;1,"1",'Averages-1'!K9)</f>
        <v>#VALUE!</v>
      </c>
      <c r="L9" s="5" t="e">
        <f>IF('Averages-1'!L9&lt;1,"1",'Averages-1'!L9)</f>
        <v>#VALUE!</v>
      </c>
      <c r="M9" s="5" t="e">
        <f>IF('Averages-1'!M9&lt;1,"1",'Averages-1'!M9)</f>
        <v>#VALUE!</v>
      </c>
      <c r="N9" s="5" t="e">
        <f>IF('Averages-1'!N9&lt;1,"1",'Averages-1'!N9)</f>
        <v>#VALUE!</v>
      </c>
      <c r="O9" s="5" t="e">
        <f>IF('Averages-1'!O9&lt;1,"1",'Averages-1'!O9)</f>
        <v>#VALUE!</v>
      </c>
      <c r="P9" s="5" t="e">
        <f>IF('Averages-1'!P9&lt;1,"1",'Averages-1'!P9)</f>
        <v>#VALUE!</v>
      </c>
      <c r="Q9" s="5" t="e">
        <f>IF('Averages-1'!Q9&lt;1,"1",'Averages-1'!Q9)</f>
        <v>#VALUE!</v>
      </c>
      <c r="R9" s="5" t="e">
        <f>IF('Averages-1'!R9&lt;1,"1",'Averages-1'!R9)</f>
        <v>#VALUE!</v>
      </c>
      <c r="S9" s="5" t="e">
        <f>IF('Averages-1'!S9&lt;1,"1",'Averages-1'!S9)</f>
        <v>#VALUE!</v>
      </c>
      <c r="T9" s="5" t="e">
        <f>IF('Averages-1'!T9&lt;1,"1",'Averages-1'!T9)</f>
        <v>#VALUE!</v>
      </c>
      <c r="U9" s="5" t="e">
        <f>IF('Averages-1'!U9&lt;1,"1",'Averages-1'!U9)</f>
        <v>#VALUE!</v>
      </c>
      <c r="V9" s="5" t="e">
        <f>IF('Averages-1'!V9&lt;1,"1",'Averages-1'!V9)</f>
        <v>#VALUE!</v>
      </c>
      <c r="W9" s="5" t="e">
        <f>IF('Averages-1'!W9&lt;1,"1",'Averages-1'!W9)</f>
        <v>#VALUE!</v>
      </c>
      <c r="X9" s="5" t="e">
        <f>IF('Averages-1'!X9&lt;1,"1",'Averages-1'!X9)</f>
        <v>#VALUE!</v>
      </c>
      <c r="Y9" s="5" t="e">
        <f>IF('Averages-1'!Y9&lt;1,"1",'Averages-1'!Y9)</f>
        <v>#VALUE!</v>
      </c>
    </row>
    <row r="10" spans="1:25">
      <c r="A10" s="12" t="str">
        <f>'Sorting-1'!A11</f>
        <v>ACG</v>
      </c>
      <c r="B10" s="5" t="e">
        <f>'Averages-1'!B10</f>
        <v>#VALUE!</v>
      </c>
      <c r="C10" s="5" t="e">
        <f>'Averages-1'!C10</f>
        <v>#VALUE!</v>
      </c>
      <c r="D10" s="5" t="e">
        <f>IF('Averages-1'!D10&lt;1,"1",'Averages-1'!D10)</f>
        <v>#VALUE!</v>
      </c>
      <c r="E10" s="5" t="e">
        <f>IF('Averages-1'!E10&lt;1,"1",'Averages-1'!E10)</f>
        <v>#VALUE!</v>
      </c>
      <c r="F10" s="5" t="e">
        <f>IF('Averages-1'!F10&lt;1,"1",'Averages-1'!F10)</f>
        <v>#VALUE!</v>
      </c>
      <c r="G10" s="5" t="e">
        <f>IF('Averages-1'!G10&lt;1,"1",'Averages-1'!G10)</f>
        <v>#VALUE!</v>
      </c>
      <c r="H10" s="5" t="e">
        <f>IF('Averages-1'!H10&lt;1,"1",'Averages-1'!H10)</f>
        <v>#VALUE!</v>
      </c>
      <c r="I10" s="5" t="e">
        <f>IF('Averages-1'!I10&lt;1,"1",'Averages-1'!I10)</f>
        <v>#VALUE!</v>
      </c>
      <c r="J10" s="5" t="e">
        <f>IF('Averages-1'!J10&lt;1,"1",'Averages-1'!J10)</f>
        <v>#VALUE!</v>
      </c>
      <c r="K10" s="5" t="e">
        <f>IF('Averages-1'!K10&lt;1,"1",'Averages-1'!K10)</f>
        <v>#VALUE!</v>
      </c>
      <c r="L10" s="5" t="e">
        <f>IF('Averages-1'!L10&lt;1,"1",'Averages-1'!L10)</f>
        <v>#VALUE!</v>
      </c>
      <c r="M10" s="5" t="e">
        <f>IF('Averages-1'!M10&lt;1,"1",'Averages-1'!M10)</f>
        <v>#VALUE!</v>
      </c>
      <c r="N10" s="5" t="e">
        <f>IF('Averages-1'!N10&lt;1,"1",'Averages-1'!N10)</f>
        <v>#VALUE!</v>
      </c>
      <c r="O10" s="5" t="e">
        <f>IF('Averages-1'!O10&lt;1,"1",'Averages-1'!O10)</f>
        <v>#VALUE!</v>
      </c>
      <c r="P10" s="5" t="e">
        <f>IF('Averages-1'!P10&lt;1,"1",'Averages-1'!P10)</f>
        <v>#VALUE!</v>
      </c>
      <c r="Q10" s="5" t="e">
        <f>IF('Averages-1'!Q10&lt;1,"1",'Averages-1'!Q10)</f>
        <v>#VALUE!</v>
      </c>
      <c r="R10" s="5" t="e">
        <f>IF('Averages-1'!R10&lt;1,"1",'Averages-1'!R10)</f>
        <v>#VALUE!</v>
      </c>
      <c r="S10" s="5" t="e">
        <f>IF('Averages-1'!S10&lt;1,"1",'Averages-1'!S10)</f>
        <v>#VALUE!</v>
      </c>
      <c r="T10" s="5" t="e">
        <f>IF('Averages-1'!T10&lt;1,"1",'Averages-1'!T10)</f>
        <v>#VALUE!</v>
      </c>
      <c r="U10" s="5" t="e">
        <f>IF('Averages-1'!U10&lt;1,"1",'Averages-1'!U10)</f>
        <v>#VALUE!</v>
      </c>
      <c r="V10" s="5" t="e">
        <f>IF('Averages-1'!V10&lt;1,"1",'Averages-1'!V10)</f>
        <v>#VALUE!</v>
      </c>
      <c r="W10" s="5" t="e">
        <f>IF('Averages-1'!W10&lt;1,"1",'Averages-1'!W10)</f>
        <v>#VALUE!</v>
      </c>
      <c r="X10" s="5" t="e">
        <f>IF('Averages-1'!X10&lt;1,"1",'Averages-1'!X10)</f>
        <v>#VALUE!</v>
      </c>
      <c r="Y10" s="5" t="e">
        <f>IF('Averages-1'!Y10&lt;1,"1",'Averages-1'!Y10)</f>
        <v>#VALUE!</v>
      </c>
    </row>
    <row r="11" spans="1:25">
      <c r="A11" s="12" t="str">
        <f>'Sorting-1'!A12</f>
        <v>ACL</v>
      </c>
      <c r="B11" s="5" t="e">
        <f>'Averages-1'!B11</f>
        <v>#VALUE!</v>
      </c>
      <c r="C11" s="5" t="e">
        <f>'Averages-1'!C11</f>
        <v>#VALUE!</v>
      </c>
      <c r="D11" s="5" t="e">
        <f>IF('Averages-1'!D11&lt;1,"1",'Averages-1'!D11)</f>
        <v>#VALUE!</v>
      </c>
      <c r="E11" s="5" t="e">
        <f>IF('Averages-1'!E11&lt;1,"1",'Averages-1'!E11)</f>
        <v>#VALUE!</v>
      </c>
      <c r="F11" s="5" t="e">
        <f>IF('Averages-1'!F11&lt;1,"1",'Averages-1'!F11)</f>
        <v>#VALUE!</v>
      </c>
      <c r="G11" s="5" t="e">
        <f>IF('Averages-1'!G11&lt;1,"1",'Averages-1'!G11)</f>
        <v>#VALUE!</v>
      </c>
      <c r="H11" s="5" t="e">
        <f>IF('Averages-1'!H11&lt;1,"1",'Averages-1'!H11)</f>
        <v>#VALUE!</v>
      </c>
      <c r="I11" s="5" t="e">
        <f>IF('Averages-1'!I11&lt;1,"1",'Averages-1'!I11)</f>
        <v>#VALUE!</v>
      </c>
      <c r="J11" s="5" t="e">
        <f>IF('Averages-1'!J11&lt;1,"1",'Averages-1'!J11)</f>
        <v>#VALUE!</v>
      </c>
      <c r="K11" s="5" t="e">
        <f>IF('Averages-1'!K11&lt;1,"1",'Averages-1'!K11)</f>
        <v>#VALUE!</v>
      </c>
      <c r="L11" s="5" t="e">
        <f>IF('Averages-1'!L11&lt;1,"1",'Averages-1'!L11)</f>
        <v>#VALUE!</v>
      </c>
      <c r="M11" s="5" t="e">
        <f>IF('Averages-1'!M11&lt;1,"1",'Averages-1'!M11)</f>
        <v>#VALUE!</v>
      </c>
      <c r="N11" s="5" t="e">
        <f>IF('Averages-1'!N11&lt;1,"1",'Averages-1'!N11)</f>
        <v>#VALUE!</v>
      </c>
      <c r="O11" s="5" t="e">
        <f>IF('Averages-1'!O11&lt;1,"1",'Averages-1'!O11)</f>
        <v>#VALUE!</v>
      </c>
      <c r="P11" s="5" t="e">
        <f>IF('Averages-1'!P11&lt;1,"1",'Averages-1'!P11)</f>
        <v>#VALUE!</v>
      </c>
      <c r="Q11" s="5" t="e">
        <f>IF('Averages-1'!Q11&lt;1,"1",'Averages-1'!Q11)</f>
        <v>#VALUE!</v>
      </c>
      <c r="R11" s="5" t="e">
        <f>IF('Averages-1'!R11&lt;1,"1",'Averages-1'!R11)</f>
        <v>#VALUE!</v>
      </c>
      <c r="S11" s="5" t="e">
        <f>IF('Averages-1'!S11&lt;1,"1",'Averages-1'!S11)</f>
        <v>#VALUE!</v>
      </c>
      <c r="T11" s="5" t="e">
        <f>IF('Averages-1'!T11&lt;1,"1",'Averages-1'!T11)</f>
        <v>#VALUE!</v>
      </c>
      <c r="U11" s="5" t="e">
        <f>IF('Averages-1'!U11&lt;1,"1",'Averages-1'!U11)</f>
        <v>#VALUE!</v>
      </c>
      <c r="V11" s="5" t="e">
        <f>IF('Averages-1'!V11&lt;1,"1",'Averages-1'!V11)</f>
        <v>#VALUE!</v>
      </c>
      <c r="W11" s="5" t="e">
        <f>IF('Averages-1'!W11&lt;1,"1",'Averages-1'!W11)</f>
        <v>#VALUE!</v>
      </c>
      <c r="X11" s="5" t="e">
        <f>IF('Averages-1'!X11&lt;1,"1",'Averages-1'!X11)</f>
        <v>#VALUE!</v>
      </c>
      <c r="Y11" s="5" t="e">
        <f>IF('Averages-1'!Y11&lt;1,"1",'Averages-1'!Y11)</f>
        <v>#VALUE!</v>
      </c>
    </row>
    <row r="12" spans="1:25">
      <c r="A12" s="12" t="str">
        <f>'Sorting-1'!A13</f>
        <v>AMA</v>
      </c>
      <c r="B12" s="5" t="e">
        <f>'Averages-1'!B12</f>
        <v>#VALUE!</v>
      </c>
      <c r="C12" s="5" t="e">
        <f>'Averages-1'!C12</f>
        <v>#VALUE!</v>
      </c>
      <c r="D12" s="5" t="e">
        <f>IF('Averages-1'!D12&lt;1,"1",'Averages-1'!D12)</f>
        <v>#VALUE!</v>
      </c>
      <c r="E12" s="5" t="e">
        <f>IF('Averages-1'!E12&lt;1,"1",'Averages-1'!E12)</f>
        <v>#VALUE!</v>
      </c>
      <c r="F12" s="5" t="e">
        <f>IF('Averages-1'!F12&lt;1,"1",'Averages-1'!F12)</f>
        <v>#VALUE!</v>
      </c>
      <c r="G12" s="5" t="e">
        <f>IF('Averages-1'!G12&lt;1,"1",'Averages-1'!G12)</f>
        <v>#VALUE!</v>
      </c>
      <c r="H12" s="5" t="e">
        <f>IF('Averages-1'!H12&lt;1,"1",'Averages-1'!H12)</f>
        <v>#VALUE!</v>
      </c>
      <c r="I12" s="5" t="e">
        <f>IF('Averages-1'!I12&lt;1,"1",'Averages-1'!I12)</f>
        <v>#VALUE!</v>
      </c>
      <c r="J12" s="5" t="e">
        <f>IF('Averages-1'!J12&lt;1,"1",'Averages-1'!J12)</f>
        <v>#VALUE!</v>
      </c>
      <c r="K12" s="5" t="e">
        <f>IF('Averages-1'!K12&lt;1,"1",'Averages-1'!K12)</f>
        <v>#VALUE!</v>
      </c>
      <c r="L12" s="5" t="e">
        <f>IF('Averages-1'!L12&lt;1,"1",'Averages-1'!L12)</f>
        <v>#VALUE!</v>
      </c>
      <c r="M12" s="5" t="e">
        <f>IF('Averages-1'!M12&lt;1,"1",'Averages-1'!M12)</f>
        <v>#VALUE!</v>
      </c>
      <c r="N12" s="5" t="e">
        <f>IF('Averages-1'!N12&lt;1,"1",'Averages-1'!N12)</f>
        <v>#VALUE!</v>
      </c>
      <c r="O12" s="5" t="e">
        <f>IF('Averages-1'!O12&lt;1,"1",'Averages-1'!O12)</f>
        <v>#VALUE!</v>
      </c>
      <c r="P12" s="5" t="e">
        <f>IF('Averages-1'!P12&lt;1,"1",'Averages-1'!P12)</f>
        <v>#VALUE!</v>
      </c>
      <c r="Q12" s="5" t="e">
        <f>IF('Averages-1'!Q12&lt;1,"1",'Averages-1'!Q12)</f>
        <v>#VALUE!</v>
      </c>
      <c r="R12" s="5" t="e">
        <f>IF('Averages-1'!R12&lt;1,"1",'Averages-1'!R12)</f>
        <v>#VALUE!</v>
      </c>
      <c r="S12" s="5" t="e">
        <f>IF('Averages-1'!S12&lt;1,"1",'Averages-1'!S12)</f>
        <v>#VALUE!</v>
      </c>
      <c r="T12" s="5" t="e">
        <f>IF('Averages-1'!T12&lt;1,"1",'Averages-1'!T12)</f>
        <v>#VALUE!</v>
      </c>
      <c r="U12" s="5" t="e">
        <f>IF('Averages-1'!U12&lt;1,"1",'Averages-1'!U12)</f>
        <v>#VALUE!</v>
      </c>
      <c r="V12" s="5" t="e">
        <f>IF('Averages-1'!V12&lt;1,"1",'Averages-1'!V12)</f>
        <v>#VALUE!</v>
      </c>
      <c r="W12" s="5" t="e">
        <f>IF('Averages-1'!W12&lt;1,"1",'Averages-1'!W12)</f>
        <v>#VALUE!</v>
      </c>
      <c r="X12" s="5" t="e">
        <f>IF('Averages-1'!X12&lt;1,"1",'Averages-1'!X12)</f>
        <v>#VALUE!</v>
      </c>
      <c r="Y12" s="5" t="e">
        <f>IF('Averages-1'!Y12&lt;1,"1",'Averages-1'!Y12)</f>
        <v>#VALUE!</v>
      </c>
    </row>
    <row r="13" spans="1:25">
      <c r="A13" s="12" t="str">
        <f>'Sorting-1'!A14</f>
        <v>ASA</v>
      </c>
      <c r="B13" s="5" t="e">
        <f>'Averages-1'!B13</f>
        <v>#VALUE!</v>
      </c>
      <c r="C13" s="5" t="e">
        <f>'Averages-1'!C13</f>
        <v>#VALUE!</v>
      </c>
      <c r="D13" s="5" t="e">
        <f>IF('Averages-1'!D13&lt;1,"1",'Averages-1'!D13)</f>
        <v>#VALUE!</v>
      </c>
      <c r="E13" s="5" t="e">
        <f>IF('Averages-1'!E13&lt;1,"1",'Averages-1'!E13)</f>
        <v>#VALUE!</v>
      </c>
      <c r="F13" s="5" t="e">
        <f>IF('Averages-1'!F13&lt;1,"1",'Averages-1'!F13)</f>
        <v>#VALUE!</v>
      </c>
      <c r="G13" s="5" t="e">
        <f>IF('Averages-1'!G13&lt;1,"1",'Averages-1'!G13)</f>
        <v>#VALUE!</v>
      </c>
      <c r="H13" s="5" t="e">
        <f>IF('Averages-1'!H13&lt;1,"1",'Averages-1'!H13)</f>
        <v>#VALUE!</v>
      </c>
      <c r="I13" s="5" t="e">
        <f>IF('Averages-1'!I13&lt;1,"1",'Averages-1'!I13)</f>
        <v>#VALUE!</v>
      </c>
      <c r="J13" s="5" t="e">
        <f>IF('Averages-1'!J13&lt;1,"1",'Averages-1'!J13)</f>
        <v>#VALUE!</v>
      </c>
      <c r="K13" s="5" t="e">
        <f>IF('Averages-1'!K13&lt;1,"1",'Averages-1'!K13)</f>
        <v>#VALUE!</v>
      </c>
      <c r="L13" s="5" t="e">
        <f>IF('Averages-1'!L13&lt;1,"1",'Averages-1'!L13)</f>
        <v>#VALUE!</v>
      </c>
      <c r="M13" s="5" t="e">
        <f>IF('Averages-1'!M13&lt;1,"1",'Averages-1'!M13)</f>
        <v>#VALUE!</v>
      </c>
      <c r="N13" s="5" t="e">
        <f>IF('Averages-1'!N13&lt;1,"1",'Averages-1'!N13)</f>
        <v>#VALUE!</v>
      </c>
      <c r="O13" s="5" t="e">
        <f>IF('Averages-1'!O13&lt;1,"1",'Averages-1'!O13)</f>
        <v>#VALUE!</v>
      </c>
      <c r="P13" s="5" t="e">
        <f>IF('Averages-1'!P13&lt;1,"1",'Averages-1'!P13)</f>
        <v>#VALUE!</v>
      </c>
      <c r="Q13" s="5" t="e">
        <f>IF('Averages-1'!Q13&lt;1,"1",'Averages-1'!Q13)</f>
        <v>#VALUE!</v>
      </c>
      <c r="R13" s="5" t="e">
        <f>IF('Averages-1'!R13&lt;1,"1",'Averages-1'!R13)</f>
        <v>#VALUE!</v>
      </c>
      <c r="S13" s="5" t="e">
        <f>IF('Averages-1'!S13&lt;1,"1",'Averages-1'!S13)</f>
        <v>#VALUE!</v>
      </c>
      <c r="T13" s="5" t="e">
        <f>IF('Averages-1'!T13&lt;1,"1",'Averages-1'!T13)</f>
        <v>#VALUE!</v>
      </c>
      <c r="U13" s="5" t="e">
        <f>IF('Averages-1'!U13&lt;1,"1",'Averages-1'!U13)</f>
        <v>#VALUE!</v>
      </c>
      <c r="V13" s="5" t="e">
        <f>IF('Averages-1'!V13&lt;1,"1",'Averages-1'!V13)</f>
        <v>#VALUE!</v>
      </c>
      <c r="W13" s="5" t="e">
        <f>IF('Averages-1'!W13&lt;1,"1",'Averages-1'!W13)</f>
        <v>#VALUE!</v>
      </c>
      <c r="X13" s="5" t="e">
        <f>IF('Averages-1'!X13&lt;1,"1",'Averages-1'!X13)</f>
        <v>#VALUE!</v>
      </c>
      <c r="Y13" s="5" t="e">
        <f>IF('Averages-1'!Y13&lt;1,"1",'Averages-1'!Y13)</f>
        <v>#VALUE!</v>
      </c>
    </row>
    <row r="14" spans="1:25">
      <c r="A14" s="12" t="str">
        <f>'Sorting-1'!A15</f>
        <v>BANLEC</v>
      </c>
      <c r="B14" s="5" t="e">
        <f>'Averages-1'!B14</f>
        <v>#VALUE!</v>
      </c>
      <c r="C14" s="5" t="e">
        <f>'Averages-1'!C14</f>
        <v>#VALUE!</v>
      </c>
      <c r="D14" s="5" t="e">
        <f>IF('Averages-1'!D14&lt;1,"1",'Averages-1'!D14)</f>
        <v>#VALUE!</v>
      </c>
      <c r="E14" s="5" t="e">
        <f>IF('Averages-1'!E14&lt;1,"1",'Averages-1'!E14)</f>
        <v>#VALUE!</v>
      </c>
      <c r="F14" s="5" t="e">
        <f>IF('Averages-1'!F14&lt;1,"1",'Averages-1'!F14)</f>
        <v>#VALUE!</v>
      </c>
      <c r="G14" s="5" t="e">
        <f>IF('Averages-1'!G14&lt;1,"1",'Averages-1'!G14)</f>
        <v>#VALUE!</v>
      </c>
      <c r="H14" s="5" t="e">
        <f>IF('Averages-1'!H14&lt;1,"1",'Averages-1'!H14)</f>
        <v>#VALUE!</v>
      </c>
      <c r="I14" s="5" t="e">
        <f>IF('Averages-1'!I14&lt;1,"1",'Averages-1'!I14)</f>
        <v>#VALUE!</v>
      </c>
      <c r="J14" s="5" t="e">
        <f>IF('Averages-1'!J14&lt;1,"1",'Averages-1'!J14)</f>
        <v>#VALUE!</v>
      </c>
      <c r="K14" s="5" t="e">
        <f>IF('Averages-1'!K14&lt;1,"1",'Averages-1'!K14)</f>
        <v>#VALUE!</v>
      </c>
      <c r="L14" s="5" t="e">
        <f>IF('Averages-1'!L14&lt;1,"1",'Averages-1'!L14)</f>
        <v>#VALUE!</v>
      </c>
      <c r="M14" s="5" t="e">
        <f>IF('Averages-1'!M14&lt;1,"1",'Averages-1'!M14)</f>
        <v>#VALUE!</v>
      </c>
      <c r="N14" s="5" t="e">
        <f>IF('Averages-1'!N14&lt;1,"1",'Averages-1'!N14)</f>
        <v>#VALUE!</v>
      </c>
      <c r="O14" s="5" t="e">
        <f>IF('Averages-1'!O14&lt;1,"1",'Averages-1'!O14)</f>
        <v>#VALUE!</v>
      </c>
      <c r="P14" s="5" t="e">
        <f>IF('Averages-1'!P14&lt;1,"1",'Averages-1'!P14)</f>
        <v>#VALUE!</v>
      </c>
      <c r="Q14" s="5" t="e">
        <f>IF('Averages-1'!Q14&lt;1,"1",'Averages-1'!Q14)</f>
        <v>#VALUE!</v>
      </c>
      <c r="R14" s="5" t="e">
        <f>IF('Averages-1'!R14&lt;1,"1",'Averages-1'!R14)</f>
        <v>#VALUE!</v>
      </c>
      <c r="S14" s="5" t="e">
        <f>IF('Averages-1'!S14&lt;1,"1",'Averages-1'!S14)</f>
        <v>#VALUE!</v>
      </c>
      <c r="T14" s="5" t="e">
        <f>IF('Averages-1'!T14&lt;1,"1",'Averages-1'!T14)</f>
        <v>#VALUE!</v>
      </c>
      <c r="U14" s="5" t="e">
        <f>IF('Averages-1'!U14&lt;1,"1",'Averages-1'!U14)</f>
        <v>#VALUE!</v>
      </c>
      <c r="V14" s="5" t="e">
        <f>IF('Averages-1'!V14&lt;1,"1",'Averages-1'!V14)</f>
        <v>#VALUE!</v>
      </c>
      <c r="W14" s="5" t="e">
        <f>IF('Averages-1'!W14&lt;1,"1",'Averages-1'!W14)</f>
        <v>#VALUE!</v>
      </c>
      <c r="X14" s="5" t="e">
        <f>IF('Averages-1'!X14&lt;1,"1",'Averages-1'!X14)</f>
        <v>#VALUE!</v>
      </c>
      <c r="Y14" s="5" t="e">
        <f>IF('Averages-1'!Y14&lt;1,"1",'Averages-1'!Y14)</f>
        <v>#VALUE!</v>
      </c>
    </row>
    <row r="15" spans="1:25">
      <c r="A15" s="12" t="str">
        <f>'Sorting-1'!A16</f>
        <v>BC2L-A</v>
      </c>
      <c r="B15" s="5" t="e">
        <f>'Averages-1'!B15</f>
        <v>#VALUE!</v>
      </c>
      <c r="C15" s="5" t="e">
        <f>'Averages-1'!C15</f>
        <v>#VALUE!</v>
      </c>
      <c r="D15" s="5" t="e">
        <f>IF('Averages-1'!D15&lt;1,"1",'Averages-1'!D15)</f>
        <v>#VALUE!</v>
      </c>
      <c r="E15" s="5" t="e">
        <f>IF('Averages-1'!E15&lt;1,"1",'Averages-1'!E15)</f>
        <v>#VALUE!</v>
      </c>
      <c r="F15" s="5" t="e">
        <f>IF('Averages-1'!F15&lt;1,"1",'Averages-1'!F15)</f>
        <v>#VALUE!</v>
      </c>
      <c r="G15" s="5" t="e">
        <f>IF('Averages-1'!G15&lt;1,"1",'Averages-1'!G15)</f>
        <v>#VALUE!</v>
      </c>
      <c r="H15" s="5" t="e">
        <f>IF('Averages-1'!H15&lt;1,"1",'Averages-1'!H15)</f>
        <v>#VALUE!</v>
      </c>
      <c r="I15" s="5" t="e">
        <f>IF('Averages-1'!I15&lt;1,"1",'Averages-1'!I15)</f>
        <v>#VALUE!</v>
      </c>
      <c r="J15" s="5" t="e">
        <f>IF('Averages-1'!J15&lt;1,"1",'Averages-1'!J15)</f>
        <v>#VALUE!</v>
      </c>
      <c r="K15" s="5" t="e">
        <f>IF('Averages-1'!K15&lt;1,"1",'Averages-1'!K15)</f>
        <v>#VALUE!</v>
      </c>
      <c r="L15" s="5" t="e">
        <f>IF('Averages-1'!L15&lt;1,"1",'Averages-1'!L15)</f>
        <v>#VALUE!</v>
      </c>
      <c r="M15" s="5" t="e">
        <f>IF('Averages-1'!M15&lt;1,"1",'Averages-1'!M15)</f>
        <v>#VALUE!</v>
      </c>
      <c r="N15" s="5" t="e">
        <f>IF('Averages-1'!N15&lt;1,"1",'Averages-1'!N15)</f>
        <v>#VALUE!</v>
      </c>
      <c r="O15" s="5" t="e">
        <f>IF('Averages-1'!O15&lt;1,"1",'Averages-1'!O15)</f>
        <v>#VALUE!</v>
      </c>
      <c r="P15" s="5" t="e">
        <f>IF('Averages-1'!P15&lt;1,"1",'Averages-1'!P15)</f>
        <v>#VALUE!</v>
      </c>
      <c r="Q15" s="5" t="e">
        <f>IF('Averages-1'!Q15&lt;1,"1",'Averages-1'!Q15)</f>
        <v>#VALUE!</v>
      </c>
      <c r="R15" s="5" t="e">
        <f>IF('Averages-1'!R15&lt;1,"1",'Averages-1'!R15)</f>
        <v>#VALUE!</v>
      </c>
      <c r="S15" s="5" t="e">
        <f>IF('Averages-1'!S15&lt;1,"1",'Averages-1'!S15)</f>
        <v>#VALUE!</v>
      </c>
      <c r="T15" s="5" t="e">
        <f>IF('Averages-1'!T15&lt;1,"1",'Averages-1'!T15)</f>
        <v>#VALUE!</v>
      </c>
      <c r="U15" s="5" t="e">
        <f>IF('Averages-1'!U15&lt;1,"1",'Averages-1'!U15)</f>
        <v>#VALUE!</v>
      </c>
      <c r="V15" s="5" t="e">
        <f>IF('Averages-1'!V15&lt;1,"1",'Averages-1'!V15)</f>
        <v>#VALUE!</v>
      </c>
      <c r="W15" s="5" t="e">
        <f>IF('Averages-1'!W15&lt;1,"1",'Averages-1'!W15)</f>
        <v>#VALUE!</v>
      </c>
      <c r="X15" s="5" t="e">
        <f>IF('Averages-1'!X15&lt;1,"1",'Averages-1'!X15)</f>
        <v>#VALUE!</v>
      </c>
      <c r="Y15" s="5" t="e">
        <f>IF('Averages-1'!Y15&lt;1,"1",'Averages-1'!Y15)</f>
        <v>#VALUE!</v>
      </c>
    </row>
    <row r="16" spans="1:25">
      <c r="A16" s="12" t="str">
        <f>'Sorting-1'!A17</f>
        <v>BC2LCN</v>
      </c>
      <c r="B16" s="5" t="e">
        <f>'Averages-1'!B16</f>
        <v>#VALUE!</v>
      </c>
      <c r="C16" s="5" t="e">
        <f>'Averages-1'!C16</f>
        <v>#VALUE!</v>
      </c>
      <c r="D16" s="5" t="e">
        <f>IF('Averages-1'!D16&lt;1,"1",'Averages-1'!D16)</f>
        <v>#VALUE!</v>
      </c>
      <c r="E16" s="5" t="e">
        <f>IF('Averages-1'!E16&lt;1,"1",'Averages-1'!E16)</f>
        <v>#VALUE!</v>
      </c>
      <c r="F16" s="5" t="e">
        <f>IF('Averages-1'!F16&lt;1,"1",'Averages-1'!F16)</f>
        <v>#VALUE!</v>
      </c>
      <c r="G16" s="5" t="e">
        <f>IF('Averages-1'!G16&lt;1,"1",'Averages-1'!G16)</f>
        <v>#VALUE!</v>
      </c>
      <c r="H16" s="5" t="e">
        <f>IF('Averages-1'!H16&lt;1,"1",'Averages-1'!H16)</f>
        <v>#VALUE!</v>
      </c>
      <c r="I16" s="5" t="e">
        <f>IF('Averages-1'!I16&lt;1,"1",'Averages-1'!I16)</f>
        <v>#VALUE!</v>
      </c>
      <c r="J16" s="5" t="e">
        <f>IF('Averages-1'!J16&lt;1,"1",'Averages-1'!J16)</f>
        <v>#VALUE!</v>
      </c>
      <c r="K16" s="5" t="e">
        <f>IF('Averages-1'!K16&lt;1,"1",'Averages-1'!K16)</f>
        <v>#VALUE!</v>
      </c>
      <c r="L16" s="5" t="e">
        <f>IF('Averages-1'!L16&lt;1,"1",'Averages-1'!L16)</f>
        <v>#VALUE!</v>
      </c>
      <c r="M16" s="5" t="e">
        <f>IF('Averages-1'!M16&lt;1,"1",'Averages-1'!M16)</f>
        <v>#VALUE!</v>
      </c>
      <c r="N16" s="5" t="e">
        <f>IF('Averages-1'!N16&lt;1,"1",'Averages-1'!N16)</f>
        <v>#VALUE!</v>
      </c>
      <c r="O16" s="5" t="e">
        <f>IF('Averages-1'!O16&lt;1,"1",'Averages-1'!O16)</f>
        <v>#VALUE!</v>
      </c>
      <c r="P16" s="5" t="e">
        <f>IF('Averages-1'!P16&lt;1,"1",'Averages-1'!P16)</f>
        <v>#VALUE!</v>
      </c>
      <c r="Q16" s="5" t="e">
        <f>IF('Averages-1'!Q16&lt;1,"1",'Averages-1'!Q16)</f>
        <v>#VALUE!</v>
      </c>
      <c r="R16" s="5" t="e">
        <f>IF('Averages-1'!R16&lt;1,"1",'Averages-1'!R16)</f>
        <v>#VALUE!</v>
      </c>
      <c r="S16" s="5" t="e">
        <f>IF('Averages-1'!S16&lt;1,"1",'Averages-1'!S16)</f>
        <v>#VALUE!</v>
      </c>
      <c r="T16" s="5" t="e">
        <f>IF('Averages-1'!T16&lt;1,"1",'Averages-1'!T16)</f>
        <v>#VALUE!</v>
      </c>
      <c r="U16" s="5" t="e">
        <f>IF('Averages-1'!U16&lt;1,"1",'Averages-1'!U16)</f>
        <v>#VALUE!</v>
      </c>
      <c r="V16" s="5" t="e">
        <f>IF('Averages-1'!V16&lt;1,"1",'Averages-1'!V16)</f>
        <v>#VALUE!</v>
      </c>
      <c r="W16" s="5" t="e">
        <f>IF('Averages-1'!W16&lt;1,"1",'Averages-1'!W16)</f>
        <v>#VALUE!</v>
      </c>
      <c r="X16" s="5" t="e">
        <f>IF('Averages-1'!X16&lt;1,"1",'Averages-1'!X16)</f>
        <v>#VALUE!</v>
      </c>
      <c r="Y16" s="5" t="e">
        <f>IF('Averages-1'!Y16&lt;1,"1",'Averages-1'!Y16)</f>
        <v>#VALUE!</v>
      </c>
    </row>
    <row r="17" spans="1:25">
      <c r="A17" s="12" t="str">
        <f>'Sorting-1'!A18</f>
        <v>BPA</v>
      </c>
      <c r="B17" s="5" t="e">
        <f>'Averages-1'!B17</f>
        <v>#VALUE!</v>
      </c>
      <c r="C17" s="5" t="e">
        <f>'Averages-1'!C17</f>
        <v>#VALUE!</v>
      </c>
      <c r="D17" s="5" t="e">
        <f>IF('Averages-1'!D17&lt;1,"1",'Averages-1'!D17)</f>
        <v>#VALUE!</v>
      </c>
      <c r="E17" s="5" t="e">
        <f>IF('Averages-1'!E17&lt;1,"1",'Averages-1'!E17)</f>
        <v>#VALUE!</v>
      </c>
      <c r="F17" s="5" t="e">
        <f>IF('Averages-1'!F17&lt;1,"1",'Averages-1'!F17)</f>
        <v>#VALUE!</v>
      </c>
      <c r="G17" s="5" t="e">
        <f>IF('Averages-1'!G17&lt;1,"1",'Averages-1'!G17)</f>
        <v>#VALUE!</v>
      </c>
      <c r="H17" s="5" t="e">
        <f>IF('Averages-1'!H17&lt;1,"1",'Averages-1'!H17)</f>
        <v>#VALUE!</v>
      </c>
      <c r="I17" s="5" t="e">
        <f>IF('Averages-1'!I17&lt;1,"1",'Averages-1'!I17)</f>
        <v>#VALUE!</v>
      </c>
      <c r="J17" s="5" t="e">
        <f>IF('Averages-1'!J17&lt;1,"1",'Averages-1'!J17)</f>
        <v>#VALUE!</v>
      </c>
      <c r="K17" s="5" t="e">
        <f>IF('Averages-1'!K17&lt;1,"1",'Averages-1'!K17)</f>
        <v>#VALUE!</v>
      </c>
      <c r="L17" s="5" t="e">
        <f>IF('Averages-1'!L17&lt;1,"1",'Averages-1'!L17)</f>
        <v>#VALUE!</v>
      </c>
      <c r="M17" s="5" t="e">
        <f>IF('Averages-1'!M17&lt;1,"1",'Averages-1'!M17)</f>
        <v>#VALUE!</v>
      </c>
      <c r="N17" s="5" t="e">
        <f>IF('Averages-1'!N17&lt;1,"1",'Averages-1'!N17)</f>
        <v>#VALUE!</v>
      </c>
      <c r="O17" s="5" t="e">
        <f>IF('Averages-1'!O17&lt;1,"1",'Averages-1'!O17)</f>
        <v>#VALUE!</v>
      </c>
      <c r="P17" s="5" t="e">
        <f>IF('Averages-1'!P17&lt;1,"1",'Averages-1'!P17)</f>
        <v>#VALUE!</v>
      </c>
      <c r="Q17" s="5" t="e">
        <f>IF('Averages-1'!Q17&lt;1,"1",'Averages-1'!Q17)</f>
        <v>#VALUE!</v>
      </c>
      <c r="R17" s="5" t="e">
        <f>IF('Averages-1'!R17&lt;1,"1",'Averages-1'!R17)</f>
        <v>#VALUE!</v>
      </c>
      <c r="S17" s="5" t="e">
        <f>IF('Averages-1'!S17&lt;1,"1",'Averages-1'!S17)</f>
        <v>#VALUE!</v>
      </c>
      <c r="T17" s="5" t="e">
        <f>IF('Averages-1'!T17&lt;1,"1",'Averages-1'!T17)</f>
        <v>#VALUE!</v>
      </c>
      <c r="U17" s="5" t="e">
        <f>IF('Averages-1'!U17&lt;1,"1",'Averages-1'!U17)</f>
        <v>#VALUE!</v>
      </c>
      <c r="V17" s="5" t="e">
        <f>IF('Averages-1'!V17&lt;1,"1",'Averages-1'!V17)</f>
        <v>#VALUE!</v>
      </c>
      <c r="W17" s="5" t="e">
        <f>IF('Averages-1'!W17&lt;1,"1",'Averages-1'!W17)</f>
        <v>#VALUE!</v>
      </c>
      <c r="X17" s="5" t="e">
        <f>IF('Averages-1'!X17&lt;1,"1",'Averages-1'!X17)</f>
        <v>#VALUE!</v>
      </c>
      <c r="Y17" s="5" t="e">
        <f>IF('Averages-1'!Y17&lt;1,"1",'Averages-1'!Y17)</f>
        <v>#VALUE!</v>
      </c>
    </row>
    <row r="18" spans="1:25">
      <c r="A18" s="12" t="str">
        <f>'Sorting-1'!A19</f>
        <v>CA</v>
      </c>
      <c r="B18" s="5" t="e">
        <f>'Averages-1'!B18</f>
        <v>#VALUE!</v>
      </c>
      <c r="C18" s="5" t="e">
        <f>'Averages-1'!C18</f>
        <v>#VALUE!</v>
      </c>
      <c r="D18" s="5" t="e">
        <f>IF('Averages-1'!D18&lt;1,"1",'Averages-1'!D18)</f>
        <v>#VALUE!</v>
      </c>
      <c r="E18" s="5" t="e">
        <f>IF('Averages-1'!E18&lt;1,"1",'Averages-1'!E18)</f>
        <v>#VALUE!</v>
      </c>
      <c r="F18" s="5" t="e">
        <f>IF('Averages-1'!F18&lt;1,"1",'Averages-1'!F18)</f>
        <v>#VALUE!</v>
      </c>
      <c r="G18" s="5" t="e">
        <f>IF('Averages-1'!G18&lt;1,"1",'Averages-1'!G18)</f>
        <v>#VALUE!</v>
      </c>
      <c r="H18" s="5" t="e">
        <f>IF('Averages-1'!H18&lt;1,"1",'Averages-1'!H18)</f>
        <v>#VALUE!</v>
      </c>
      <c r="I18" s="5" t="e">
        <f>IF('Averages-1'!I18&lt;1,"1",'Averages-1'!I18)</f>
        <v>#VALUE!</v>
      </c>
      <c r="J18" s="5" t="e">
        <f>IF('Averages-1'!J18&lt;1,"1",'Averages-1'!J18)</f>
        <v>#VALUE!</v>
      </c>
      <c r="K18" s="5" t="e">
        <f>IF('Averages-1'!K18&lt;1,"1",'Averages-1'!K18)</f>
        <v>#VALUE!</v>
      </c>
      <c r="L18" s="5" t="e">
        <f>IF('Averages-1'!L18&lt;1,"1",'Averages-1'!L18)</f>
        <v>#VALUE!</v>
      </c>
      <c r="M18" s="5" t="e">
        <f>IF('Averages-1'!M18&lt;1,"1",'Averages-1'!M18)</f>
        <v>#VALUE!</v>
      </c>
      <c r="N18" s="5" t="e">
        <f>IF('Averages-1'!N18&lt;1,"1",'Averages-1'!N18)</f>
        <v>#VALUE!</v>
      </c>
      <c r="O18" s="5" t="e">
        <f>IF('Averages-1'!O18&lt;1,"1",'Averages-1'!O18)</f>
        <v>#VALUE!</v>
      </c>
      <c r="P18" s="5" t="e">
        <f>IF('Averages-1'!P18&lt;1,"1",'Averages-1'!P18)</f>
        <v>#VALUE!</v>
      </c>
      <c r="Q18" s="5" t="e">
        <f>IF('Averages-1'!Q18&lt;1,"1",'Averages-1'!Q18)</f>
        <v>#VALUE!</v>
      </c>
      <c r="R18" s="5" t="e">
        <f>IF('Averages-1'!R18&lt;1,"1",'Averages-1'!R18)</f>
        <v>#VALUE!</v>
      </c>
      <c r="S18" s="5" t="e">
        <f>IF('Averages-1'!S18&lt;1,"1",'Averages-1'!S18)</f>
        <v>#VALUE!</v>
      </c>
      <c r="T18" s="5" t="e">
        <f>IF('Averages-1'!T18&lt;1,"1",'Averages-1'!T18)</f>
        <v>#VALUE!</v>
      </c>
      <c r="U18" s="5" t="e">
        <f>IF('Averages-1'!U18&lt;1,"1",'Averages-1'!U18)</f>
        <v>#VALUE!</v>
      </c>
      <c r="V18" s="5" t="e">
        <f>IF('Averages-1'!V18&lt;1,"1",'Averages-1'!V18)</f>
        <v>#VALUE!</v>
      </c>
      <c r="W18" s="5" t="e">
        <f>IF('Averages-1'!W18&lt;1,"1",'Averages-1'!W18)</f>
        <v>#VALUE!</v>
      </c>
      <c r="X18" s="5" t="e">
        <f>IF('Averages-1'!X18&lt;1,"1",'Averages-1'!X18)</f>
        <v>#VALUE!</v>
      </c>
      <c r="Y18" s="5" t="e">
        <f>IF('Averages-1'!Y18&lt;1,"1",'Averages-1'!Y18)</f>
        <v>#VALUE!</v>
      </c>
    </row>
    <row r="19" spans="1:25">
      <c r="A19" s="12" t="str">
        <f>'Sorting-1'!A20</f>
        <v>CAA</v>
      </c>
      <c r="B19" s="5" t="e">
        <f>'Averages-1'!B19</f>
        <v>#VALUE!</v>
      </c>
      <c r="C19" s="5" t="e">
        <f>'Averages-1'!C19</f>
        <v>#VALUE!</v>
      </c>
      <c r="D19" s="5" t="e">
        <f>IF('Averages-1'!D19&lt;1,"1",'Averages-1'!D19)</f>
        <v>#VALUE!</v>
      </c>
      <c r="E19" s="5" t="e">
        <f>IF('Averages-1'!E19&lt;1,"1",'Averages-1'!E19)</f>
        <v>#VALUE!</v>
      </c>
      <c r="F19" s="5" t="e">
        <f>IF('Averages-1'!F19&lt;1,"1",'Averages-1'!F19)</f>
        <v>#VALUE!</v>
      </c>
      <c r="G19" s="5" t="e">
        <f>IF('Averages-1'!G19&lt;1,"1",'Averages-1'!G19)</f>
        <v>#VALUE!</v>
      </c>
      <c r="H19" s="5" t="e">
        <f>IF('Averages-1'!H19&lt;1,"1",'Averages-1'!H19)</f>
        <v>#VALUE!</v>
      </c>
      <c r="I19" s="5" t="e">
        <f>IF('Averages-1'!I19&lt;1,"1",'Averages-1'!I19)</f>
        <v>#VALUE!</v>
      </c>
      <c r="J19" s="5" t="e">
        <f>IF('Averages-1'!J19&lt;1,"1",'Averages-1'!J19)</f>
        <v>#VALUE!</v>
      </c>
      <c r="K19" s="5" t="e">
        <f>IF('Averages-1'!K19&lt;1,"1",'Averages-1'!K19)</f>
        <v>#VALUE!</v>
      </c>
      <c r="L19" s="5" t="e">
        <f>IF('Averages-1'!L19&lt;1,"1",'Averages-1'!L19)</f>
        <v>#VALUE!</v>
      </c>
      <c r="M19" s="5" t="e">
        <f>IF('Averages-1'!M19&lt;1,"1",'Averages-1'!M19)</f>
        <v>#VALUE!</v>
      </c>
      <c r="N19" s="5" t="e">
        <f>IF('Averages-1'!N19&lt;1,"1",'Averages-1'!N19)</f>
        <v>#VALUE!</v>
      </c>
      <c r="O19" s="5" t="e">
        <f>IF('Averages-1'!O19&lt;1,"1",'Averages-1'!O19)</f>
        <v>#VALUE!</v>
      </c>
      <c r="P19" s="5" t="e">
        <f>IF('Averages-1'!P19&lt;1,"1",'Averages-1'!P19)</f>
        <v>#VALUE!</v>
      </c>
      <c r="Q19" s="5" t="e">
        <f>IF('Averages-1'!Q19&lt;1,"1",'Averages-1'!Q19)</f>
        <v>#VALUE!</v>
      </c>
      <c r="R19" s="5" t="e">
        <f>IF('Averages-1'!R19&lt;1,"1",'Averages-1'!R19)</f>
        <v>#VALUE!</v>
      </c>
      <c r="S19" s="5" t="e">
        <f>IF('Averages-1'!S19&lt;1,"1",'Averages-1'!S19)</f>
        <v>#VALUE!</v>
      </c>
      <c r="T19" s="5" t="e">
        <f>IF('Averages-1'!T19&lt;1,"1",'Averages-1'!T19)</f>
        <v>#VALUE!</v>
      </c>
      <c r="U19" s="5" t="e">
        <f>IF('Averages-1'!U19&lt;1,"1",'Averages-1'!U19)</f>
        <v>#VALUE!</v>
      </c>
      <c r="V19" s="5" t="e">
        <f>IF('Averages-1'!V19&lt;1,"1",'Averages-1'!V19)</f>
        <v>#VALUE!</v>
      </c>
      <c r="W19" s="5" t="e">
        <f>IF('Averages-1'!W19&lt;1,"1",'Averages-1'!W19)</f>
        <v>#VALUE!</v>
      </c>
      <c r="X19" s="5" t="e">
        <f>IF('Averages-1'!X19&lt;1,"1",'Averages-1'!X19)</f>
        <v>#VALUE!</v>
      </c>
      <c r="Y19" s="5" t="e">
        <f>IF('Averages-1'!Y19&lt;1,"1",'Averages-1'!Y19)</f>
        <v>#VALUE!</v>
      </c>
    </row>
    <row r="20" spans="1:25">
      <c r="A20" s="12" t="str">
        <f>'Sorting-1'!A21</f>
        <v>CALSEPA</v>
      </c>
      <c r="B20" s="5" t="e">
        <f>'Averages-1'!B20</f>
        <v>#VALUE!</v>
      </c>
      <c r="C20" s="5" t="e">
        <f>'Averages-1'!C20</f>
        <v>#VALUE!</v>
      </c>
      <c r="D20" s="5" t="e">
        <f>IF('Averages-1'!D20&lt;1,"1",'Averages-1'!D20)</f>
        <v>#VALUE!</v>
      </c>
      <c r="E20" s="5" t="e">
        <f>IF('Averages-1'!E20&lt;1,"1",'Averages-1'!E20)</f>
        <v>#VALUE!</v>
      </c>
      <c r="F20" s="5" t="e">
        <f>IF('Averages-1'!F20&lt;1,"1",'Averages-1'!F20)</f>
        <v>#VALUE!</v>
      </c>
      <c r="G20" s="5" t="e">
        <f>IF('Averages-1'!G20&lt;1,"1",'Averages-1'!G20)</f>
        <v>#VALUE!</v>
      </c>
      <c r="H20" s="5" t="e">
        <f>IF('Averages-1'!H20&lt;1,"1",'Averages-1'!H20)</f>
        <v>#VALUE!</v>
      </c>
      <c r="I20" s="5" t="e">
        <f>IF('Averages-1'!I20&lt;1,"1",'Averages-1'!I20)</f>
        <v>#VALUE!</v>
      </c>
      <c r="J20" s="5" t="e">
        <f>IF('Averages-1'!J20&lt;1,"1",'Averages-1'!J20)</f>
        <v>#VALUE!</v>
      </c>
      <c r="K20" s="5" t="e">
        <f>IF('Averages-1'!K20&lt;1,"1",'Averages-1'!K20)</f>
        <v>#VALUE!</v>
      </c>
      <c r="L20" s="5" t="e">
        <f>IF('Averages-1'!L20&lt;1,"1",'Averages-1'!L20)</f>
        <v>#VALUE!</v>
      </c>
      <c r="M20" s="5" t="e">
        <f>IF('Averages-1'!M20&lt;1,"1",'Averages-1'!M20)</f>
        <v>#VALUE!</v>
      </c>
      <c r="N20" s="5" t="e">
        <f>IF('Averages-1'!N20&lt;1,"1",'Averages-1'!N20)</f>
        <v>#VALUE!</v>
      </c>
      <c r="O20" s="5" t="e">
        <f>IF('Averages-1'!O20&lt;1,"1",'Averages-1'!O20)</f>
        <v>#VALUE!</v>
      </c>
      <c r="P20" s="5" t="e">
        <f>IF('Averages-1'!P20&lt;1,"1",'Averages-1'!P20)</f>
        <v>#VALUE!</v>
      </c>
      <c r="Q20" s="5" t="e">
        <f>IF('Averages-1'!Q20&lt;1,"1",'Averages-1'!Q20)</f>
        <v>#VALUE!</v>
      </c>
      <c r="R20" s="5" t="e">
        <f>IF('Averages-1'!R20&lt;1,"1",'Averages-1'!R20)</f>
        <v>#VALUE!</v>
      </c>
      <c r="S20" s="5" t="e">
        <f>IF('Averages-1'!S20&lt;1,"1",'Averages-1'!S20)</f>
        <v>#VALUE!</v>
      </c>
      <c r="T20" s="5" t="e">
        <f>IF('Averages-1'!T20&lt;1,"1",'Averages-1'!T20)</f>
        <v>#VALUE!</v>
      </c>
      <c r="U20" s="5" t="e">
        <f>IF('Averages-1'!U20&lt;1,"1",'Averages-1'!U20)</f>
        <v>#VALUE!</v>
      </c>
      <c r="V20" s="5" t="e">
        <f>IF('Averages-1'!V20&lt;1,"1",'Averages-1'!V20)</f>
        <v>#VALUE!</v>
      </c>
      <c r="W20" s="5" t="e">
        <f>IF('Averages-1'!W20&lt;1,"1",'Averages-1'!W20)</f>
        <v>#VALUE!</v>
      </c>
      <c r="X20" s="5" t="e">
        <f>IF('Averages-1'!X20&lt;1,"1",'Averages-1'!X20)</f>
        <v>#VALUE!</v>
      </c>
      <c r="Y20" s="5" t="e">
        <f>IF('Averages-1'!Y20&lt;1,"1",'Averages-1'!Y20)</f>
        <v>#VALUE!</v>
      </c>
    </row>
    <row r="21" spans="1:25">
      <c r="A21" s="12" t="str">
        <f>'Sorting-1'!A22</f>
        <v>CGL2</v>
      </c>
      <c r="B21" s="5" t="e">
        <f>'Averages-1'!B21</f>
        <v>#VALUE!</v>
      </c>
      <c r="C21" s="5" t="e">
        <f>'Averages-1'!C21</f>
        <v>#VALUE!</v>
      </c>
      <c r="D21" s="5" t="e">
        <f>IF('Averages-1'!D21&lt;1,"1",'Averages-1'!D21)</f>
        <v>#VALUE!</v>
      </c>
      <c r="E21" s="5" t="e">
        <f>IF('Averages-1'!E21&lt;1,"1",'Averages-1'!E21)</f>
        <v>#VALUE!</v>
      </c>
      <c r="F21" s="5" t="e">
        <f>IF('Averages-1'!F21&lt;1,"1",'Averages-1'!F21)</f>
        <v>#VALUE!</v>
      </c>
      <c r="G21" s="5" t="e">
        <f>IF('Averages-1'!G21&lt;1,"1",'Averages-1'!G21)</f>
        <v>#VALUE!</v>
      </c>
      <c r="H21" s="5" t="e">
        <f>IF('Averages-1'!H21&lt;1,"1",'Averages-1'!H21)</f>
        <v>#VALUE!</v>
      </c>
      <c r="I21" s="5" t="e">
        <f>IF('Averages-1'!I21&lt;1,"1",'Averages-1'!I21)</f>
        <v>#VALUE!</v>
      </c>
      <c r="J21" s="5" t="e">
        <f>IF('Averages-1'!J21&lt;1,"1",'Averages-1'!J21)</f>
        <v>#VALUE!</v>
      </c>
      <c r="K21" s="5" t="e">
        <f>IF('Averages-1'!K21&lt;1,"1",'Averages-1'!K21)</f>
        <v>#VALUE!</v>
      </c>
      <c r="L21" s="5" t="e">
        <f>IF('Averages-1'!L21&lt;1,"1",'Averages-1'!L21)</f>
        <v>#VALUE!</v>
      </c>
      <c r="M21" s="5" t="e">
        <f>IF('Averages-1'!M21&lt;1,"1",'Averages-1'!M21)</f>
        <v>#VALUE!</v>
      </c>
      <c r="N21" s="5" t="e">
        <f>IF('Averages-1'!N21&lt;1,"1",'Averages-1'!N21)</f>
        <v>#VALUE!</v>
      </c>
      <c r="O21" s="5" t="e">
        <f>IF('Averages-1'!O21&lt;1,"1",'Averages-1'!O21)</f>
        <v>#VALUE!</v>
      </c>
      <c r="P21" s="5" t="e">
        <f>IF('Averages-1'!P21&lt;1,"1",'Averages-1'!P21)</f>
        <v>#VALUE!</v>
      </c>
      <c r="Q21" s="5" t="e">
        <f>IF('Averages-1'!Q21&lt;1,"1",'Averages-1'!Q21)</f>
        <v>#VALUE!</v>
      </c>
      <c r="R21" s="5" t="e">
        <f>IF('Averages-1'!R21&lt;1,"1",'Averages-1'!R21)</f>
        <v>#VALUE!</v>
      </c>
      <c r="S21" s="5" t="e">
        <f>IF('Averages-1'!S21&lt;1,"1",'Averages-1'!S21)</f>
        <v>#VALUE!</v>
      </c>
      <c r="T21" s="5" t="e">
        <f>IF('Averages-1'!T21&lt;1,"1",'Averages-1'!T21)</f>
        <v>#VALUE!</v>
      </c>
      <c r="U21" s="5" t="e">
        <f>IF('Averages-1'!U21&lt;1,"1",'Averages-1'!U21)</f>
        <v>#VALUE!</v>
      </c>
      <c r="V21" s="5" t="e">
        <f>IF('Averages-1'!V21&lt;1,"1",'Averages-1'!V21)</f>
        <v>#VALUE!</v>
      </c>
      <c r="W21" s="5" t="e">
        <f>IF('Averages-1'!W21&lt;1,"1",'Averages-1'!W21)</f>
        <v>#VALUE!</v>
      </c>
      <c r="X21" s="5" t="e">
        <f>IF('Averages-1'!X21&lt;1,"1",'Averages-1'!X21)</f>
        <v>#VALUE!</v>
      </c>
      <c r="Y21" s="5" t="e">
        <f>IF('Averages-1'!Y21&lt;1,"1",'Averages-1'!Y21)</f>
        <v>#VALUE!</v>
      </c>
    </row>
    <row r="22" spans="1:25">
      <c r="A22" s="12" t="str">
        <f>'Sorting-1'!A23</f>
        <v>CNL</v>
      </c>
      <c r="B22" s="5" t="e">
        <f>'Averages-1'!B22</f>
        <v>#VALUE!</v>
      </c>
      <c r="C22" s="5" t="e">
        <f>'Averages-1'!C22</f>
        <v>#VALUE!</v>
      </c>
      <c r="D22" s="5" t="e">
        <f>IF('Averages-1'!D22&lt;1,"1",'Averages-1'!D22)</f>
        <v>#VALUE!</v>
      </c>
      <c r="E22" s="5" t="e">
        <f>IF('Averages-1'!E22&lt;1,"1",'Averages-1'!E22)</f>
        <v>#VALUE!</v>
      </c>
      <c r="F22" s="5" t="e">
        <f>IF('Averages-1'!F22&lt;1,"1",'Averages-1'!F22)</f>
        <v>#VALUE!</v>
      </c>
      <c r="G22" s="5" t="e">
        <f>IF('Averages-1'!G22&lt;1,"1",'Averages-1'!G22)</f>
        <v>#VALUE!</v>
      </c>
      <c r="H22" s="5" t="e">
        <f>IF('Averages-1'!H22&lt;1,"1",'Averages-1'!H22)</f>
        <v>#VALUE!</v>
      </c>
      <c r="I22" s="5" t="e">
        <f>IF('Averages-1'!I22&lt;1,"1",'Averages-1'!I22)</f>
        <v>#VALUE!</v>
      </c>
      <c r="J22" s="5" t="e">
        <f>IF('Averages-1'!J22&lt;1,"1",'Averages-1'!J22)</f>
        <v>#VALUE!</v>
      </c>
      <c r="K22" s="5" t="e">
        <f>IF('Averages-1'!K22&lt;1,"1",'Averages-1'!K22)</f>
        <v>#VALUE!</v>
      </c>
      <c r="L22" s="5" t="e">
        <f>IF('Averages-1'!L22&lt;1,"1",'Averages-1'!L22)</f>
        <v>#VALUE!</v>
      </c>
      <c r="M22" s="5" t="e">
        <f>IF('Averages-1'!M22&lt;1,"1",'Averages-1'!M22)</f>
        <v>#VALUE!</v>
      </c>
      <c r="N22" s="5" t="e">
        <f>IF('Averages-1'!N22&lt;1,"1",'Averages-1'!N22)</f>
        <v>#VALUE!</v>
      </c>
      <c r="O22" s="5" t="e">
        <f>IF('Averages-1'!O22&lt;1,"1",'Averages-1'!O22)</f>
        <v>#VALUE!</v>
      </c>
      <c r="P22" s="5" t="e">
        <f>IF('Averages-1'!P22&lt;1,"1",'Averages-1'!P22)</f>
        <v>#VALUE!</v>
      </c>
      <c r="Q22" s="5" t="e">
        <f>IF('Averages-1'!Q22&lt;1,"1",'Averages-1'!Q22)</f>
        <v>#VALUE!</v>
      </c>
      <c r="R22" s="5" t="e">
        <f>IF('Averages-1'!R22&lt;1,"1",'Averages-1'!R22)</f>
        <v>#VALUE!</v>
      </c>
      <c r="S22" s="5" t="e">
        <f>IF('Averages-1'!S22&lt;1,"1",'Averages-1'!S22)</f>
        <v>#VALUE!</v>
      </c>
      <c r="T22" s="5" t="e">
        <f>IF('Averages-1'!T22&lt;1,"1",'Averages-1'!T22)</f>
        <v>#VALUE!</v>
      </c>
      <c r="U22" s="5" t="e">
        <f>IF('Averages-1'!U22&lt;1,"1",'Averages-1'!U22)</f>
        <v>#VALUE!</v>
      </c>
      <c r="V22" s="5" t="e">
        <f>IF('Averages-1'!V22&lt;1,"1",'Averages-1'!V22)</f>
        <v>#VALUE!</v>
      </c>
      <c r="W22" s="5" t="e">
        <f>IF('Averages-1'!W22&lt;1,"1",'Averages-1'!W22)</f>
        <v>#VALUE!</v>
      </c>
      <c r="X22" s="5" t="e">
        <f>IF('Averages-1'!X22&lt;1,"1",'Averages-1'!X22)</f>
        <v>#VALUE!</v>
      </c>
      <c r="Y22" s="5" t="e">
        <f>IF('Averages-1'!Y22&lt;1,"1",'Averages-1'!Y22)</f>
        <v>#VALUE!</v>
      </c>
    </row>
    <row r="23" spans="1:25">
      <c r="A23" s="12" t="str">
        <f>'Sorting-1'!A24</f>
        <v xml:space="preserve">Con A </v>
      </c>
      <c r="B23" s="5" t="e">
        <f>'Averages-1'!B23</f>
        <v>#VALUE!</v>
      </c>
      <c r="C23" s="5" t="e">
        <f>'Averages-1'!C23</f>
        <v>#VALUE!</v>
      </c>
      <c r="D23" s="5" t="e">
        <f>IF('Averages-1'!D23&lt;1,"1",'Averages-1'!D23)</f>
        <v>#VALUE!</v>
      </c>
      <c r="E23" s="5" t="e">
        <f>IF('Averages-1'!E23&lt;1,"1",'Averages-1'!E23)</f>
        <v>#VALUE!</v>
      </c>
      <c r="F23" s="5" t="e">
        <f>IF('Averages-1'!F23&lt;1,"1",'Averages-1'!F23)</f>
        <v>#VALUE!</v>
      </c>
      <c r="G23" s="5" t="e">
        <f>IF('Averages-1'!G23&lt;1,"1",'Averages-1'!G23)</f>
        <v>#VALUE!</v>
      </c>
      <c r="H23" s="5" t="e">
        <f>IF('Averages-1'!H23&lt;1,"1",'Averages-1'!H23)</f>
        <v>#VALUE!</v>
      </c>
      <c r="I23" s="5" t="e">
        <f>IF('Averages-1'!I23&lt;1,"1",'Averages-1'!I23)</f>
        <v>#VALUE!</v>
      </c>
      <c r="J23" s="5" t="e">
        <f>IF('Averages-1'!J23&lt;1,"1",'Averages-1'!J23)</f>
        <v>#VALUE!</v>
      </c>
      <c r="K23" s="5" t="e">
        <f>IF('Averages-1'!K23&lt;1,"1",'Averages-1'!K23)</f>
        <v>#VALUE!</v>
      </c>
      <c r="L23" s="5" t="e">
        <f>IF('Averages-1'!L23&lt;1,"1",'Averages-1'!L23)</f>
        <v>#VALUE!</v>
      </c>
      <c r="M23" s="5" t="e">
        <f>IF('Averages-1'!M23&lt;1,"1",'Averages-1'!M23)</f>
        <v>#VALUE!</v>
      </c>
      <c r="N23" s="5" t="e">
        <f>IF('Averages-1'!N23&lt;1,"1",'Averages-1'!N23)</f>
        <v>#VALUE!</v>
      </c>
      <c r="O23" s="5" t="e">
        <f>IF('Averages-1'!O23&lt;1,"1",'Averages-1'!O23)</f>
        <v>#VALUE!</v>
      </c>
      <c r="P23" s="5" t="e">
        <f>IF('Averages-1'!P23&lt;1,"1",'Averages-1'!P23)</f>
        <v>#VALUE!</v>
      </c>
      <c r="Q23" s="5" t="e">
        <f>IF('Averages-1'!Q23&lt;1,"1",'Averages-1'!Q23)</f>
        <v>#VALUE!</v>
      </c>
      <c r="R23" s="5" t="e">
        <f>IF('Averages-1'!R23&lt;1,"1",'Averages-1'!R23)</f>
        <v>#VALUE!</v>
      </c>
      <c r="S23" s="5" t="e">
        <f>IF('Averages-1'!S23&lt;1,"1",'Averages-1'!S23)</f>
        <v>#VALUE!</v>
      </c>
      <c r="T23" s="5" t="e">
        <f>IF('Averages-1'!T23&lt;1,"1",'Averages-1'!T23)</f>
        <v>#VALUE!</v>
      </c>
      <c r="U23" s="5" t="e">
        <f>IF('Averages-1'!U23&lt;1,"1",'Averages-1'!U23)</f>
        <v>#VALUE!</v>
      </c>
      <c r="V23" s="5" t="e">
        <f>IF('Averages-1'!V23&lt;1,"1",'Averages-1'!V23)</f>
        <v>#VALUE!</v>
      </c>
      <c r="W23" s="5" t="e">
        <f>IF('Averages-1'!W23&lt;1,"1",'Averages-1'!W23)</f>
        <v>#VALUE!</v>
      </c>
      <c r="X23" s="5" t="e">
        <f>IF('Averages-1'!X23&lt;1,"1",'Averages-1'!X23)</f>
        <v>#VALUE!</v>
      </c>
      <c r="Y23" s="5" t="e">
        <f>IF('Averages-1'!Y23&lt;1,"1",'Averages-1'!Y23)</f>
        <v>#VALUE!</v>
      </c>
    </row>
    <row r="24" spans="1:25">
      <c r="A24" s="12" t="str">
        <f>'Sorting-1'!A25</f>
        <v>CPA</v>
      </c>
      <c r="B24" s="5" t="e">
        <f>'Averages-1'!B24</f>
        <v>#VALUE!</v>
      </c>
      <c r="C24" s="5" t="e">
        <f>'Averages-1'!C24</f>
        <v>#VALUE!</v>
      </c>
      <c r="D24" s="5" t="e">
        <f>IF('Averages-1'!D24&lt;1,"1",'Averages-1'!D24)</f>
        <v>#VALUE!</v>
      </c>
      <c r="E24" s="5" t="e">
        <f>IF('Averages-1'!E24&lt;1,"1",'Averages-1'!E24)</f>
        <v>#VALUE!</v>
      </c>
      <c r="F24" s="5" t="e">
        <f>IF('Averages-1'!F24&lt;1,"1",'Averages-1'!F24)</f>
        <v>#VALUE!</v>
      </c>
      <c r="G24" s="5" t="e">
        <f>IF('Averages-1'!G24&lt;1,"1",'Averages-1'!G24)</f>
        <v>#VALUE!</v>
      </c>
      <c r="H24" s="5" t="e">
        <f>IF('Averages-1'!H24&lt;1,"1",'Averages-1'!H24)</f>
        <v>#VALUE!</v>
      </c>
      <c r="I24" s="5" t="e">
        <f>IF('Averages-1'!I24&lt;1,"1",'Averages-1'!I24)</f>
        <v>#VALUE!</v>
      </c>
      <c r="J24" s="5" t="e">
        <f>IF('Averages-1'!J24&lt;1,"1",'Averages-1'!J24)</f>
        <v>#VALUE!</v>
      </c>
      <c r="K24" s="5" t="e">
        <f>IF('Averages-1'!K24&lt;1,"1",'Averages-1'!K24)</f>
        <v>#VALUE!</v>
      </c>
      <c r="L24" s="5" t="e">
        <f>IF('Averages-1'!L24&lt;1,"1",'Averages-1'!L24)</f>
        <v>#VALUE!</v>
      </c>
      <c r="M24" s="5" t="e">
        <f>IF('Averages-1'!M24&lt;1,"1",'Averages-1'!M24)</f>
        <v>#VALUE!</v>
      </c>
      <c r="N24" s="5" t="e">
        <f>IF('Averages-1'!N24&lt;1,"1",'Averages-1'!N24)</f>
        <v>#VALUE!</v>
      </c>
      <c r="O24" s="5" t="e">
        <f>IF('Averages-1'!O24&lt;1,"1",'Averages-1'!O24)</f>
        <v>#VALUE!</v>
      </c>
      <c r="P24" s="5" t="e">
        <f>IF('Averages-1'!P24&lt;1,"1",'Averages-1'!P24)</f>
        <v>#VALUE!</v>
      </c>
      <c r="Q24" s="5" t="e">
        <f>IF('Averages-1'!Q24&lt;1,"1",'Averages-1'!Q24)</f>
        <v>#VALUE!</v>
      </c>
      <c r="R24" s="5" t="e">
        <f>IF('Averages-1'!R24&lt;1,"1",'Averages-1'!R24)</f>
        <v>#VALUE!</v>
      </c>
      <c r="S24" s="5" t="e">
        <f>IF('Averages-1'!S24&lt;1,"1",'Averages-1'!S24)</f>
        <v>#VALUE!</v>
      </c>
      <c r="T24" s="5" t="e">
        <f>IF('Averages-1'!T24&lt;1,"1",'Averages-1'!T24)</f>
        <v>#VALUE!</v>
      </c>
      <c r="U24" s="5" t="e">
        <f>IF('Averages-1'!U24&lt;1,"1",'Averages-1'!U24)</f>
        <v>#VALUE!</v>
      </c>
      <c r="V24" s="5" t="e">
        <f>IF('Averages-1'!V24&lt;1,"1",'Averages-1'!V24)</f>
        <v>#VALUE!</v>
      </c>
      <c r="W24" s="5" t="e">
        <f>IF('Averages-1'!W24&lt;1,"1",'Averages-1'!W24)</f>
        <v>#VALUE!</v>
      </c>
      <c r="X24" s="5" t="e">
        <f>IF('Averages-1'!X24&lt;1,"1",'Averages-1'!X24)</f>
        <v>#VALUE!</v>
      </c>
      <c r="Y24" s="5" t="e">
        <f>IF('Averages-1'!Y24&lt;1,"1",'Averages-1'!Y24)</f>
        <v>#VALUE!</v>
      </c>
    </row>
    <row r="25" spans="1:25">
      <c r="A25" s="12" t="str">
        <f>'Sorting-1'!A26</f>
        <v>CSA</v>
      </c>
      <c r="B25" s="5" t="e">
        <f>'Averages-1'!B25</f>
        <v>#VALUE!</v>
      </c>
      <c r="C25" s="5" t="e">
        <f>'Averages-1'!C25</f>
        <v>#VALUE!</v>
      </c>
      <c r="D25" s="5" t="e">
        <f>IF('Averages-1'!D25&lt;1,"1",'Averages-1'!D25)</f>
        <v>#VALUE!</v>
      </c>
      <c r="E25" s="5" t="e">
        <f>IF('Averages-1'!E25&lt;1,"1",'Averages-1'!E25)</f>
        <v>#VALUE!</v>
      </c>
      <c r="F25" s="5" t="e">
        <f>IF('Averages-1'!F25&lt;1,"1",'Averages-1'!F25)</f>
        <v>#VALUE!</v>
      </c>
      <c r="G25" s="5" t="e">
        <f>IF('Averages-1'!G25&lt;1,"1",'Averages-1'!G25)</f>
        <v>#VALUE!</v>
      </c>
      <c r="H25" s="5" t="e">
        <f>IF('Averages-1'!H25&lt;1,"1",'Averages-1'!H25)</f>
        <v>#VALUE!</v>
      </c>
      <c r="I25" s="5" t="e">
        <f>IF('Averages-1'!I25&lt;1,"1",'Averages-1'!I25)</f>
        <v>#VALUE!</v>
      </c>
      <c r="J25" s="5" t="e">
        <f>IF('Averages-1'!J25&lt;1,"1",'Averages-1'!J25)</f>
        <v>#VALUE!</v>
      </c>
      <c r="K25" s="5" t="e">
        <f>IF('Averages-1'!K25&lt;1,"1",'Averages-1'!K25)</f>
        <v>#VALUE!</v>
      </c>
      <c r="L25" s="5" t="e">
        <f>IF('Averages-1'!L25&lt;1,"1",'Averages-1'!L25)</f>
        <v>#VALUE!</v>
      </c>
      <c r="M25" s="5" t="e">
        <f>IF('Averages-1'!M25&lt;1,"1",'Averages-1'!M25)</f>
        <v>#VALUE!</v>
      </c>
      <c r="N25" s="5" t="e">
        <f>IF('Averages-1'!N25&lt;1,"1",'Averages-1'!N25)</f>
        <v>#VALUE!</v>
      </c>
      <c r="O25" s="5" t="e">
        <f>IF('Averages-1'!O25&lt;1,"1",'Averages-1'!O25)</f>
        <v>#VALUE!</v>
      </c>
      <c r="P25" s="5" t="e">
        <f>IF('Averages-1'!P25&lt;1,"1",'Averages-1'!P25)</f>
        <v>#VALUE!</v>
      </c>
      <c r="Q25" s="5" t="e">
        <f>IF('Averages-1'!Q25&lt;1,"1",'Averages-1'!Q25)</f>
        <v>#VALUE!</v>
      </c>
      <c r="R25" s="5" t="e">
        <f>IF('Averages-1'!R25&lt;1,"1",'Averages-1'!R25)</f>
        <v>#VALUE!</v>
      </c>
      <c r="S25" s="5" t="e">
        <f>IF('Averages-1'!S25&lt;1,"1",'Averages-1'!S25)</f>
        <v>#VALUE!</v>
      </c>
      <c r="T25" s="5" t="e">
        <f>IF('Averages-1'!T25&lt;1,"1",'Averages-1'!T25)</f>
        <v>#VALUE!</v>
      </c>
      <c r="U25" s="5" t="e">
        <f>IF('Averages-1'!U25&lt;1,"1",'Averages-1'!U25)</f>
        <v>#VALUE!</v>
      </c>
      <c r="V25" s="5" t="e">
        <f>IF('Averages-1'!V25&lt;1,"1",'Averages-1'!V25)</f>
        <v>#VALUE!</v>
      </c>
      <c r="W25" s="5" t="e">
        <f>IF('Averages-1'!W25&lt;1,"1",'Averages-1'!W25)</f>
        <v>#VALUE!</v>
      </c>
      <c r="X25" s="5" t="e">
        <f>IF('Averages-1'!X25&lt;1,"1",'Averages-1'!X25)</f>
        <v>#VALUE!</v>
      </c>
      <c r="Y25" s="5" t="e">
        <f>IF('Averages-1'!Y25&lt;1,"1",'Averages-1'!Y25)</f>
        <v>#VALUE!</v>
      </c>
    </row>
    <row r="26" spans="1:25">
      <c r="A26" s="12" t="str">
        <f>'Sorting-1'!A27</f>
        <v>DBA</v>
      </c>
      <c r="B26" s="5" t="e">
        <f>'Averages-1'!B26</f>
        <v>#VALUE!</v>
      </c>
      <c r="C26" s="5" t="e">
        <f>'Averages-1'!C26</f>
        <v>#VALUE!</v>
      </c>
      <c r="D26" s="5" t="e">
        <f>IF('Averages-1'!D26&lt;1,"1",'Averages-1'!D26)</f>
        <v>#VALUE!</v>
      </c>
      <c r="E26" s="5" t="e">
        <f>IF('Averages-1'!E26&lt;1,"1",'Averages-1'!E26)</f>
        <v>#VALUE!</v>
      </c>
      <c r="F26" s="5" t="e">
        <f>IF('Averages-1'!F26&lt;1,"1",'Averages-1'!F26)</f>
        <v>#VALUE!</v>
      </c>
      <c r="G26" s="5" t="e">
        <f>IF('Averages-1'!G26&lt;1,"1",'Averages-1'!G26)</f>
        <v>#VALUE!</v>
      </c>
      <c r="H26" s="5" t="e">
        <f>IF('Averages-1'!H26&lt;1,"1",'Averages-1'!H26)</f>
        <v>#VALUE!</v>
      </c>
      <c r="I26" s="5" t="e">
        <f>IF('Averages-1'!I26&lt;1,"1",'Averages-1'!I26)</f>
        <v>#VALUE!</v>
      </c>
      <c r="J26" s="5" t="e">
        <f>IF('Averages-1'!J26&lt;1,"1",'Averages-1'!J26)</f>
        <v>#VALUE!</v>
      </c>
      <c r="K26" s="5" t="e">
        <f>IF('Averages-1'!K26&lt;1,"1",'Averages-1'!K26)</f>
        <v>#VALUE!</v>
      </c>
      <c r="L26" s="5" t="e">
        <f>IF('Averages-1'!L26&lt;1,"1",'Averages-1'!L26)</f>
        <v>#VALUE!</v>
      </c>
      <c r="M26" s="5" t="e">
        <f>IF('Averages-1'!M26&lt;1,"1",'Averages-1'!M26)</f>
        <v>#VALUE!</v>
      </c>
      <c r="N26" s="5" t="e">
        <f>IF('Averages-1'!N26&lt;1,"1",'Averages-1'!N26)</f>
        <v>#VALUE!</v>
      </c>
      <c r="O26" s="5" t="e">
        <f>IF('Averages-1'!O26&lt;1,"1",'Averages-1'!O26)</f>
        <v>#VALUE!</v>
      </c>
      <c r="P26" s="5" t="e">
        <f>IF('Averages-1'!P26&lt;1,"1",'Averages-1'!P26)</f>
        <v>#VALUE!</v>
      </c>
      <c r="Q26" s="5" t="e">
        <f>IF('Averages-1'!Q26&lt;1,"1",'Averages-1'!Q26)</f>
        <v>#VALUE!</v>
      </c>
      <c r="R26" s="5" t="e">
        <f>IF('Averages-1'!R26&lt;1,"1",'Averages-1'!R26)</f>
        <v>#VALUE!</v>
      </c>
      <c r="S26" s="5" t="e">
        <f>IF('Averages-1'!S26&lt;1,"1",'Averages-1'!S26)</f>
        <v>#VALUE!</v>
      </c>
      <c r="T26" s="5" t="e">
        <f>IF('Averages-1'!T26&lt;1,"1",'Averages-1'!T26)</f>
        <v>#VALUE!</v>
      </c>
      <c r="U26" s="5" t="e">
        <f>IF('Averages-1'!U26&lt;1,"1",'Averages-1'!U26)</f>
        <v>#VALUE!</v>
      </c>
      <c r="V26" s="5" t="e">
        <f>IF('Averages-1'!V26&lt;1,"1",'Averages-1'!V26)</f>
        <v>#VALUE!</v>
      </c>
      <c r="W26" s="5" t="e">
        <f>IF('Averages-1'!W26&lt;1,"1",'Averages-1'!W26)</f>
        <v>#VALUE!</v>
      </c>
      <c r="X26" s="5" t="e">
        <f>IF('Averages-1'!X26&lt;1,"1",'Averages-1'!X26)</f>
        <v>#VALUE!</v>
      </c>
      <c r="Y26" s="5" t="e">
        <f>IF('Averages-1'!Y26&lt;1,"1",'Averages-1'!Y26)</f>
        <v>#VALUE!</v>
      </c>
    </row>
    <row r="27" spans="1:25">
      <c r="A27" s="12" t="str">
        <f>'Sorting-1'!A28</f>
        <v>DISCOIDIN I</v>
      </c>
      <c r="B27" s="5" t="e">
        <f>'Averages-1'!B27</f>
        <v>#VALUE!</v>
      </c>
      <c r="C27" s="5" t="e">
        <f>'Averages-1'!C27</f>
        <v>#VALUE!</v>
      </c>
      <c r="D27" s="5" t="e">
        <f>IF('Averages-1'!D27&lt;1,"1",'Averages-1'!D27)</f>
        <v>#VALUE!</v>
      </c>
      <c r="E27" s="5" t="e">
        <f>IF('Averages-1'!E27&lt;1,"1",'Averages-1'!E27)</f>
        <v>#VALUE!</v>
      </c>
      <c r="F27" s="5" t="e">
        <f>IF('Averages-1'!F27&lt;1,"1",'Averages-1'!F27)</f>
        <v>#VALUE!</v>
      </c>
      <c r="G27" s="5" t="e">
        <f>IF('Averages-1'!G27&lt;1,"1",'Averages-1'!G27)</f>
        <v>#VALUE!</v>
      </c>
      <c r="H27" s="5" t="e">
        <f>IF('Averages-1'!H27&lt;1,"1",'Averages-1'!H27)</f>
        <v>#VALUE!</v>
      </c>
      <c r="I27" s="5" t="e">
        <f>IF('Averages-1'!I27&lt;1,"1",'Averages-1'!I27)</f>
        <v>#VALUE!</v>
      </c>
      <c r="J27" s="5" t="e">
        <f>IF('Averages-1'!J27&lt;1,"1",'Averages-1'!J27)</f>
        <v>#VALUE!</v>
      </c>
      <c r="K27" s="5" t="e">
        <f>IF('Averages-1'!K27&lt;1,"1",'Averages-1'!K27)</f>
        <v>#VALUE!</v>
      </c>
      <c r="L27" s="5" t="e">
        <f>IF('Averages-1'!L27&lt;1,"1",'Averages-1'!L27)</f>
        <v>#VALUE!</v>
      </c>
      <c r="M27" s="5" t="e">
        <f>IF('Averages-1'!M27&lt;1,"1",'Averages-1'!M27)</f>
        <v>#VALUE!</v>
      </c>
      <c r="N27" s="5" t="e">
        <f>IF('Averages-1'!N27&lt;1,"1",'Averages-1'!N27)</f>
        <v>#VALUE!</v>
      </c>
      <c r="O27" s="5" t="e">
        <f>IF('Averages-1'!O27&lt;1,"1",'Averages-1'!O27)</f>
        <v>#VALUE!</v>
      </c>
      <c r="P27" s="5" t="e">
        <f>IF('Averages-1'!P27&lt;1,"1",'Averages-1'!P27)</f>
        <v>#VALUE!</v>
      </c>
      <c r="Q27" s="5" t="e">
        <f>IF('Averages-1'!Q27&lt;1,"1",'Averages-1'!Q27)</f>
        <v>#VALUE!</v>
      </c>
      <c r="R27" s="5" t="e">
        <f>IF('Averages-1'!R27&lt;1,"1",'Averages-1'!R27)</f>
        <v>#VALUE!</v>
      </c>
      <c r="S27" s="5" t="e">
        <f>IF('Averages-1'!S27&lt;1,"1",'Averages-1'!S27)</f>
        <v>#VALUE!</v>
      </c>
      <c r="T27" s="5" t="e">
        <f>IF('Averages-1'!T27&lt;1,"1",'Averages-1'!T27)</f>
        <v>#VALUE!</v>
      </c>
      <c r="U27" s="5" t="e">
        <f>IF('Averages-1'!U27&lt;1,"1",'Averages-1'!U27)</f>
        <v>#VALUE!</v>
      </c>
      <c r="V27" s="5" t="e">
        <f>IF('Averages-1'!V27&lt;1,"1",'Averages-1'!V27)</f>
        <v>#VALUE!</v>
      </c>
      <c r="W27" s="5" t="e">
        <f>IF('Averages-1'!W27&lt;1,"1",'Averages-1'!W27)</f>
        <v>#VALUE!</v>
      </c>
      <c r="X27" s="5" t="e">
        <f>IF('Averages-1'!X27&lt;1,"1",'Averages-1'!X27)</f>
        <v>#VALUE!</v>
      </c>
      <c r="Y27" s="5" t="e">
        <f>IF('Averages-1'!Y27&lt;1,"1",'Averages-1'!Y27)</f>
        <v>#VALUE!</v>
      </c>
    </row>
    <row r="28" spans="1:25">
      <c r="A28" s="12" t="str">
        <f>'Sorting-1'!A29</f>
        <v>DISCOIDIN II</v>
      </c>
      <c r="B28" s="5" t="e">
        <f>'Averages-1'!B28</f>
        <v>#VALUE!</v>
      </c>
      <c r="C28" s="5" t="e">
        <f>'Averages-1'!C28</f>
        <v>#VALUE!</v>
      </c>
      <c r="D28" s="5" t="e">
        <f>IF('Averages-1'!D28&lt;1,"1",'Averages-1'!D28)</f>
        <v>#VALUE!</v>
      </c>
      <c r="E28" s="5" t="e">
        <f>IF('Averages-1'!E28&lt;1,"1",'Averages-1'!E28)</f>
        <v>#VALUE!</v>
      </c>
      <c r="F28" s="5" t="e">
        <f>IF('Averages-1'!F28&lt;1,"1",'Averages-1'!F28)</f>
        <v>#VALUE!</v>
      </c>
      <c r="G28" s="5" t="e">
        <f>IF('Averages-1'!G28&lt;1,"1",'Averages-1'!G28)</f>
        <v>#VALUE!</v>
      </c>
      <c r="H28" s="5" t="e">
        <f>IF('Averages-1'!H28&lt;1,"1",'Averages-1'!H28)</f>
        <v>#VALUE!</v>
      </c>
      <c r="I28" s="5" t="e">
        <f>IF('Averages-1'!I28&lt;1,"1",'Averages-1'!I28)</f>
        <v>#VALUE!</v>
      </c>
      <c r="J28" s="5" t="e">
        <f>IF('Averages-1'!J28&lt;1,"1",'Averages-1'!J28)</f>
        <v>#VALUE!</v>
      </c>
      <c r="K28" s="5" t="e">
        <f>IF('Averages-1'!K28&lt;1,"1",'Averages-1'!K28)</f>
        <v>#VALUE!</v>
      </c>
      <c r="L28" s="5" t="e">
        <f>IF('Averages-1'!L28&lt;1,"1",'Averages-1'!L28)</f>
        <v>#VALUE!</v>
      </c>
      <c r="M28" s="5" t="e">
        <f>IF('Averages-1'!M28&lt;1,"1",'Averages-1'!M28)</f>
        <v>#VALUE!</v>
      </c>
      <c r="N28" s="5" t="e">
        <f>IF('Averages-1'!N28&lt;1,"1",'Averages-1'!N28)</f>
        <v>#VALUE!</v>
      </c>
      <c r="O28" s="5" t="e">
        <f>IF('Averages-1'!O28&lt;1,"1",'Averages-1'!O28)</f>
        <v>#VALUE!</v>
      </c>
      <c r="P28" s="5" t="e">
        <f>IF('Averages-1'!P28&lt;1,"1",'Averages-1'!P28)</f>
        <v>#VALUE!</v>
      </c>
      <c r="Q28" s="5" t="e">
        <f>IF('Averages-1'!Q28&lt;1,"1",'Averages-1'!Q28)</f>
        <v>#VALUE!</v>
      </c>
      <c r="R28" s="5" t="e">
        <f>IF('Averages-1'!R28&lt;1,"1",'Averages-1'!R28)</f>
        <v>#VALUE!</v>
      </c>
      <c r="S28" s="5" t="e">
        <f>IF('Averages-1'!S28&lt;1,"1",'Averages-1'!S28)</f>
        <v>#VALUE!</v>
      </c>
      <c r="T28" s="5" t="e">
        <f>IF('Averages-1'!T28&lt;1,"1",'Averages-1'!T28)</f>
        <v>#VALUE!</v>
      </c>
      <c r="U28" s="5" t="e">
        <f>IF('Averages-1'!U28&lt;1,"1",'Averages-1'!U28)</f>
        <v>#VALUE!</v>
      </c>
      <c r="V28" s="5" t="e">
        <f>IF('Averages-1'!V28&lt;1,"1",'Averages-1'!V28)</f>
        <v>#VALUE!</v>
      </c>
      <c r="W28" s="5" t="e">
        <f>IF('Averages-1'!W28&lt;1,"1",'Averages-1'!W28)</f>
        <v>#VALUE!</v>
      </c>
      <c r="X28" s="5" t="e">
        <f>IF('Averages-1'!X28&lt;1,"1",'Averages-1'!X28)</f>
        <v>#VALUE!</v>
      </c>
      <c r="Y28" s="5" t="e">
        <f>IF('Averages-1'!Y28&lt;1,"1",'Averages-1'!Y28)</f>
        <v>#VALUE!</v>
      </c>
    </row>
    <row r="29" spans="1:25">
      <c r="A29" s="12" t="str">
        <f>'Sorting-1'!A30</f>
        <v>DSA</v>
      </c>
      <c r="B29" s="5" t="e">
        <f>'Averages-1'!B29</f>
        <v>#VALUE!</v>
      </c>
      <c r="C29" s="5" t="e">
        <f>'Averages-1'!C29</f>
        <v>#VALUE!</v>
      </c>
      <c r="D29" s="5" t="e">
        <f>IF('Averages-1'!D29&lt;1,"1",'Averages-1'!D29)</f>
        <v>#VALUE!</v>
      </c>
      <c r="E29" s="5" t="e">
        <f>IF('Averages-1'!E29&lt;1,"1",'Averages-1'!E29)</f>
        <v>#VALUE!</v>
      </c>
      <c r="F29" s="5" t="e">
        <f>IF('Averages-1'!F29&lt;1,"1",'Averages-1'!F29)</f>
        <v>#VALUE!</v>
      </c>
      <c r="G29" s="5" t="e">
        <f>IF('Averages-1'!G29&lt;1,"1",'Averages-1'!G29)</f>
        <v>#VALUE!</v>
      </c>
      <c r="H29" s="5" t="e">
        <f>IF('Averages-1'!H29&lt;1,"1",'Averages-1'!H29)</f>
        <v>#VALUE!</v>
      </c>
      <c r="I29" s="5" t="e">
        <f>IF('Averages-1'!I29&lt;1,"1",'Averages-1'!I29)</f>
        <v>#VALUE!</v>
      </c>
      <c r="J29" s="5" t="e">
        <f>IF('Averages-1'!J29&lt;1,"1",'Averages-1'!J29)</f>
        <v>#VALUE!</v>
      </c>
      <c r="K29" s="5" t="e">
        <f>IF('Averages-1'!K29&lt;1,"1",'Averages-1'!K29)</f>
        <v>#VALUE!</v>
      </c>
      <c r="L29" s="5" t="e">
        <f>IF('Averages-1'!L29&lt;1,"1",'Averages-1'!L29)</f>
        <v>#VALUE!</v>
      </c>
      <c r="M29" s="5" t="e">
        <f>IF('Averages-1'!M29&lt;1,"1",'Averages-1'!M29)</f>
        <v>#VALUE!</v>
      </c>
      <c r="N29" s="5" t="e">
        <f>IF('Averages-1'!N29&lt;1,"1",'Averages-1'!N29)</f>
        <v>#VALUE!</v>
      </c>
      <c r="O29" s="5" t="e">
        <f>IF('Averages-1'!O29&lt;1,"1",'Averages-1'!O29)</f>
        <v>#VALUE!</v>
      </c>
      <c r="P29" s="5" t="e">
        <f>IF('Averages-1'!P29&lt;1,"1",'Averages-1'!P29)</f>
        <v>#VALUE!</v>
      </c>
      <c r="Q29" s="5" t="e">
        <f>IF('Averages-1'!Q29&lt;1,"1",'Averages-1'!Q29)</f>
        <v>#VALUE!</v>
      </c>
      <c r="R29" s="5" t="e">
        <f>IF('Averages-1'!R29&lt;1,"1",'Averages-1'!R29)</f>
        <v>#VALUE!</v>
      </c>
      <c r="S29" s="5" t="e">
        <f>IF('Averages-1'!S29&lt;1,"1",'Averages-1'!S29)</f>
        <v>#VALUE!</v>
      </c>
      <c r="T29" s="5" t="e">
        <f>IF('Averages-1'!T29&lt;1,"1",'Averages-1'!T29)</f>
        <v>#VALUE!</v>
      </c>
      <c r="U29" s="5" t="e">
        <f>IF('Averages-1'!U29&lt;1,"1",'Averages-1'!U29)</f>
        <v>#VALUE!</v>
      </c>
      <c r="V29" s="5" t="e">
        <f>IF('Averages-1'!V29&lt;1,"1",'Averages-1'!V29)</f>
        <v>#VALUE!</v>
      </c>
      <c r="W29" s="5" t="e">
        <f>IF('Averages-1'!W29&lt;1,"1",'Averages-1'!W29)</f>
        <v>#VALUE!</v>
      </c>
      <c r="X29" s="5" t="e">
        <f>IF('Averages-1'!X29&lt;1,"1",'Averages-1'!X29)</f>
        <v>#VALUE!</v>
      </c>
      <c r="Y29" s="5" t="e">
        <f>IF('Averages-1'!Y29&lt;1,"1",'Averages-1'!Y29)</f>
        <v>#VALUE!</v>
      </c>
    </row>
    <row r="30" spans="1:25">
      <c r="A30" s="12" t="str">
        <f>'Sorting-1'!A31</f>
        <v>ECA</v>
      </c>
      <c r="B30" s="5" t="e">
        <f>'Averages-1'!B30</f>
        <v>#VALUE!</v>
      </c>
      <c r="C30" s="5" t="e">
        <f>'Averages-1'!C30</f>
        <v>#VALUE!</v>
      </c>
      <c r="D30" s="5" t="e">
        <f>IF('Averages-1'!D30&lt;1,"1",'Averages-1'!D30)</f>
        <v>#VALUE!</v>
      </c>
      <c r="E30" s="5" t="e">
        <f>IF('Averages-1'!E30&lt;1,"1",'Averages-1'!E30)</f>
        <v>#VALUE!</v>
      </c>
      <c r="F30" s="5" t="e">
        <f>IF('Averages-1'!F30&lt;1,"1",'Averages-1'!F30)</f>
        <v>#VALUE!</v>
      </c>
      <c r="G30" s="5" t="e">
        <f>IF('Averages-1'!G30&lt;1,"1",'Averages-1'!G30)</f>
        <v>#VALUE!</v>
      </c>
      <c r="H30" s="5" t="e">
        <f>IF('Averages-1'!H30&lt;1,"1",'Averages-1'!H30)</f>
        <v>#VALUE!</v>
      </c>
      <c r="I30" s="5" t="e">
        <f>IF('Averages-1'!I30&lt;1,"1",'Averages-1'!I30)</f>
        <v>#VALUE!</v>
      </c>
      <c r="J30" s="5" t="e">
        <f>IF('Averages-1'!J30&lt;1,"1",'Averages-1'!J30)</f>
        <v>#VALUE!</v>
      </c>
      <c r="K30" s="5" t="e">
        <f>IF('Averages-1'!K30&lt;1,"1",'Averages-1'!K30)</f>
        <v>#VALUE!</v>
      </c>
      <c r="L30" s="5" t="e">
        <f>IF('Averages-1'!L30&lt;1,"1",'Averages-1'!L30)</f>
        <v>#VALUE!</v>
      </c>
      <c r="M30" s="5" t="e">
        <f>IF('Averages-1'!M30&lt;1,"1",'Averages-1'!M30)</f>
        <v>#VALUE!</v>
      </c>
      <c r="N30" s="5" t="e">
        <f>IF('Averages-1'!N30&lt;1,"1",'Averages-1'!N30)</f>
        <v>#VALUE!</v>
      </c>
      <c r="O30" s="5" t="e">
        <f>IF('Averages-1'!O30&lt;1,"1",'Averages-1'!O30)</f>
        <v>#VALUE!</v>
      </c>
      <c r="P30" s="5" t="e">
        <f>IF('Averages-1'!P30&lt;1,"1",'Averages-1'!P30)</f>
        <v>#VALUE!</v>
      </c>
      <c r="Q30" s="5" t="e">
        <f>IF('Averages-1'!Q30&lt;1,"1",'Averages-1'!Q30)</f>
        <v>#VALUE!</v>
      </c>
      <c r="R30" s="5" t="e">
        <f>IF('Averages-1'!R30&lt;1,"1",'Averages-1'!R30)</f>
        <v>#VALUE!</v>
      </c>
      <c r="S30" s="5" t="e">
        <f>IF('Averages-1'!S30&lt;1,"1",'Averages-1'!S30)</f>
        <v>#VALUE!</v>
      </c>
      <c r="T30" s="5" t="e">
        <f>IF('Averages-1'!T30&lt;1,"1",'Averages-1'!T30)</f>
        <v>#VALUE!</v>
      </c>
      <c r="U30" s="5" t="e">
        <f>IF('Averages-1'!U30&lt;1,"1",'Averages-1'!U30)</f>
        <v>#VALUE!</v>
      </c>
      <c r="V30" s="5" t="e">
        <f>IF('Averages-1'!V30&lt;1,"1",'Averages-1'!V30)</f>
        <v>#VALUE!</v>
      </c>
      <c r="W30" s="5" t="e">
        <f>IF('Averages-1'!W30&lt;1,"1",'Averages-1'!W30)</f>
        <v>#VALUE!</v>
      </c>
      <c r="X30" s="5" t="e">
        <f>IF('Averages-1'!X30&lt;1,"1",'Averages-1'!X30)</f>
        <v>#VALUE!</v>
      </c>
      <c r="Y30" s="5" t="e">
        <f>IF('Averages-1'!Y30&lt;1,"1",'Averages-1'!Y30)</f>
        <v>#VALUE!</v>
      </c>
    </row>
    <row r="31" spans="1:25">
      <c r="A31" s="12" t="str">
        <f>'Sorting-1'!A32</f>
        <v>EEL</v>
      </c>
      <c r="B31" s="5" t="e">
        <f>'Averages-1'!B31</f>
        <v>#VALUE!</v>
      </c>
      <c r="C31" s="5" t="e">
        <f>'Averages-1'!C31</f>
        <v>#VALUE!</v>
      </c>
      <c r="D31" s="5" t="e">
        <f>IF('Averages-1'!D31&lt;1,"1",'Averages-1'!D31)</f>
        <v>#VALUE!</v>
      </c>
      <c r="E31" s="5" t="e">
        <f>IF('Averages-1'!E31&lt;1,"1",'Averages-1'!E31)</f>
        <v>#VALUE!</v>
      </c>
      <c r="F31" s="5" t="e">
        <f>IF('Averages-1'!F31&lt;1,"1",'Averages-1'!F31)</f>
        <v>#VALUE!</v>
      </c>
      <c r="G31" s="5" t="e">
        <f>IF('Averages-1'!G31&lt;1,"1",'Averages-1'!G31)</f>
        <v>#VALUE!</v>
      </c>
      <c r="H31" s="5" t="e">
        <f>IF('Averages-1'!H31&lt;1,"1",'Averages-1'!H31)</f>
        <v>#VALUE!</v>
      </c>
      <c r="I31" s="5" t="e">
        <f>IF('Averages-1'!I31&lt;1,"1",'Averages-1'!I31)</f>
        <v>#VALUE!</v>
      </c>
      <c r="J31" s="5" t="e">
        <f>IF('Averages-1'!J31&lt;1,"1",'Averages-1'!J31)</f>
        <v>#VALUE!</v>
      </c>
      <c r="K31" s="5" t="e">
        <f>IF('Averages-1'!K31&lt;1,"1",'Averages-1'!K31)</f>
        <v>#VALUE!</v>
      </c>
      <c r="L31" s="5" t="e">
        <f>IF('Averages-1'!L31&lt;1,"1",'Averages-1'!L31)</f>
        <v>#VALUE!</v>
      </c>
      <c r="M31" s="5" t="e">
        <f>IF('Averages-1'!M31&lt;1,"1",'Averages-1'!M31)</f>
        <v>#VALUE!</v>
      </c>
      <c r="N31" s="5" t="e">
        <f>IF('Averages-1'!N31&lt;1,"1",'Averages-1'!N31)</f>
        <v>#VALUE!</v>
      </c>
      <c r="O31" s="5" t="e">
        <f>IF('Averages-1'!O31&lt;1,"1",'Averages-1'!O31)</f>
        <v>#VALUE!</v>
      </c>
      <c r="P31" s="5" t="e">
        <f>IF('Averages-1'!P31&lt;1,"1",'Averages-1'!P31)</f>
        <v>#VALUE!</v>
      </c>
      <c r="Q31" s="5" t="e">
        <f>IF('Averages-1'!Q31&lt;1,"1",'Averages-1'!Q31)</f>
        <v>#VALUE!</v>
      </c>
      <c r="R31" s="5" t="e">
        <f>IF('Averages-1'!R31&lt;1,"1",'Averages-1'!R31)</f>
        <v>#VALUE!</v>
      </c>
      <c r="S31" s="5" t="e">
        <f>IF('Averages-1'!S31&lt;1,"1",'Averages-1'!S31)</f>
        <v>#VALUE!</v>
      </c>
      <c r="T31" s="5" t="e">
        <f>IF('Averages-1'!T31&lt;1,"1",'Averages-1'!T31)</f>
        <v>#VALUE!</v>
      </c>
      <c r="U31" s="5" t="e">
        <f>IF('Averages-1'!U31&lt;1,"1",'Averages-1'!U31)</f>
        <v>#VALUE!</v>
      </c>
      <c r="V31" s="5" t="e">
        <f>IF('Averages-1'!V31&lt;1,"1",'Averages-1'!V31)</f>
        <v>#VALUE!</v>
      </c>
      <c r="W31" s="5" t="e">
        <f>IF('Averages-1'!W31&lt;1,"1",'Averages-1'!W31)</f>
        <v>#VALUE!</v>
      </c>
      <c r="X31" s="5" t="e">
        <f>IF('Averages-1'!X31&lt;1,"1",'Averages-1'!X31)</f>
        <v>#VALUE!</v>
      </c>
      <c r="Y31" s="5" t="e">
        <f>IF('Averages-1'!Y31&lt;1,"1",'Averages-1'!Y31)</f>
        <v>#VALUE!</v>
      </c>
    </row>
    <row r="32" spans="1:25">
      <c r="A32" s="12" t="str">
        <f>'Sorting-1'!A33</f>
        <v>F17AG</v>
      </c>
      <c r="B32" s="5" t="e">
        <f>'Averages-1'!B32</f>
        <v>#VALUE!</v>
      </c>
      <c r="C32" s="5" t="e">
        <f>'Averages-1'!C32</f>
        <v>#VALUE!</v>
      </c>
      <c r="D32" s="5" t="e">
        <f>IF('Averages-1'!D32&lt;1,"1",'Averages-1'!D32)</f>
        <v>#VALUE!</v>
      </c>
      <c r="E32" s="5" t="e">
        <f>IF('Averages-1'!E32&lt;1,"1",'Averages-1'!E32)</f>
        <v>#VALUE!</v>
      </c>
      <c r="F32" s="5" t="e">
        <f>IF('Averages-1'!F32&lt;1,"1",'Averages-1'!F32)</f>
        <v>#VALUE!</v>
      </c>
      <c r="G32" s="5" t="e">
        <f>IF('Averages-1'!G32&lt;1,"1",'Averages-1'!G32)</f>
        <v>#VALUE!</v>
      </c>
      <c r="H32" s="5" t="e">
        <f>IF('Averages-1'!H32&lt;1,"1",'Averages-1'!H32)</f>
        <v>#VALUE!</v>
      </c>
      <c r="I32" s="5" t="e">
        <f>IF('Averages-1'!I32&lt;1,"1",'Averages-1'!I32)</f>
        <v>#VALUE!</v>
      </c>
      <c r="J32" s="5" t="e">
        <f>IF('Averages-1'!J32&lt;1,"1",'Averages-1'!J32)</f>
        <v>#VALUE!</v>
      </c>
      <c r="K32" s="5" t="e">
        <f>IF('Averages-1'!K32&lt;1,"1",'Averages-1'!K32)</f>
        <v>#VALUE!</v>
      </c>
      <c r="L32" s="5" t="e">
        <f>IF('Averages-1'!L32&lt;1,"1",'Averages-1'!L32)</f>
        <v>#VALUE!</v>
      </c>
      <c r="M32" s="5" t="e">
        <f>IF('Averages-1'!M32&lt;1,"1",'Averages-1'!M32)</f>
        <v>#VALUE!</v>
      </c>
      <c r="N32" s="5" t="e">
        <f>IF('Averages-1'!N32&lt;1,"1",'Averages-1'!N32)</f>
        <v>#VALUE!</v>
      </c>
      <c r="O32" s="5" t="e">
        <f>IF('Averages-1'!O32&lt;1,"1",'Averages-1'!O32)</f>
        <v>#VALUE!</v>
      </c>
      <c r="P32" s="5" t="e">
        <f>IF('Averages-1'!P32&lt;1,"1",'Averages-1'!P32)</f>
        <v>#VALUE!</v>
      </c>
      <c r="Q32" s="5" t="e">
        <f>IF('Averages-1'!Q32&lt;1,"1",'Averages-1'!Q32)</f>
        <v>#VALUE!</v>
      </c>
      <c r="R32" s="5" t="e">
        <f>IF('Averages-1'!R32&lt;1,"1",'Averages-1'!R32)</f>
        <v>#VALUE!</v>
      </c>
      <c r="S32" s="5" t="e">
        <f>IF('Averages-1'!S32&lt;1,"1",'Averages-1'!S32)</f>
        <v>#VALUE!</v>
      </c>
      <c r="T32" s="5" t="e">
        <f>IF('Averages-1'!T32&lt;1,"1",'Averages-1'!T32)</f>
        <v>#VALUE!</v>
      </c>
      <c r="U32" s="5" t="e">
        <f>IF('Averages-1'!U32&lt;1,"1",'Averages-1'!U32)</f>
        <v>#VALUE!</v>
      </c>
      <c r="V32" s="5" t="e">
        <f>IF('Averages-1'!V32&lt;1,"1",'Averages-1'!V32)</f>
        <v>#VALUE!</v>
      </c>
      <c r="W32" s="5" t="e">
        <f>IF('Averages-1'!W32&lt;1,"1",'Averages-1'!W32)</f>
        <v>#VALUE!</v>
      </c>
      <c r="X32" s="5" t="e">
        <f>IF('Averages-1'!X32&lt;1,"1",'Averages-1'!X32)</f>
        <v>#VALUE!</v>
      </c>
      <c r="Y32" s="5" t="e">
        <f>IF('Averages-1'!Y32&lt;1,"1",'Averages-1'!Y32)</f>
        <v>#VALUE!</v>
      </c>
    </row>
    <row r="33" spans="1:25">
      <c r="A33" s="12" t="str">
        <f>'Sorting-1'!A34</f>
        <v>GAL1</v>
      </c>
      <c r="B33" s="5" t="e">
        <f>'Averages-1'!B33</f>
        <v>#VALUE!</v>
      </c>
      <c r="C33" s="5" t="e">
        <f>'Averages-1'!C33</f>
        <v>#VALUE!</v>
      </c>
      <c r="D33" s="5" t="e">
        <f>IF('Averages-1'!D33&lt;1,"1",'Averages-1'!D33)</f>
        <v>#VALUE!</v>
      </c>
      <c r="E33" s="5" t="e">
        <f>IF('Averages-1'!E33&lt;1,"1",'Averages-1'!E33)</f>
        <v>#VALUE!</v>
      </c>
      <c r="F33" s="5" t="e">
        <f>IF('Averages-1'!F33&lt;1,"1",'Averages-1'!F33)</f>
        <v>#VALUE!</v>
      </c>
      <c r="G33" s="5" t="e">
        <f>IF('Averages-1'!G33&lt;1,"1",'Averages-1'!G33)</f>
        <v>#VALUE!</v>
      </c>
      <c r="H33" s="5" t="e">
        <f>IF('Averages-1'!H33&lt;1,"1",'Averages-1'!H33)</f>
        <v>#VALUE!</v>
      </c>
      <c r="I33" s="5" t="e">
        <f>IF('Averages-1'!I33&lt;1,"1",'Averages-1'!I33)</f>
        <v>#VALUE!</v>
      </c>
      <c r="J33" s="5" t="e">
        <f>IF('Averages-1'!J33&lt;1,"1",'Averages-1'!J33)</f>
        <v>#VALUE!</v>
      </c>
      <c r="K33" s="5" t="e">
        <f>IF('Averages-1'!K33&lt;1,"1",'Averages-1'!K33)</f>
        <v>#VALUE!</v>
      </c>
      <c r="L33" s="5" t="e">
        <f>IF('Averages-1'!L33&lt;1,"1",'Averages-1'!L33)</f>
        <v>#VALUE!</v>
      </c>
      <c r="M33" s="5" t="e">
        <f>IF('Averages-1'!M33&lt;1,"1",'Averages-1'!M33)</f>
        <v>#VALUE!</v>
      </c>
      <c r="N33" s="5" t="e">
        <f>IF('Averages-1'!N33&lt;1,"1",'Averages-1'!N33)</f>
        <v>#VALUE!</v>
      </c>
      <c r="O33" s="5" t="e">
        <f>IF('Averages-1'!O33&lt;1,"1",'Averages-1'!O33)</f>
        <v>#VALUE!</v>
      </c>
      <c r="P33" s="5" t="e">
        <f>IF('Averages-1'!P33&lt;1,"1",'Averages-1'!P33)</f>
        <v>#VALUE!</v>
      </c>
      <c r="Q33" s="5" t="e">
        <f>IF('Averages-1'!Q33&lt;1,"1",'Averages-1'!Q33)</f>
        <v>#VALUE!</v>
      </c>
      <c r="R33" s="5" t="e">
        <f>IF('Averages-1'!R33&lt;1,"1",'Averages-1'!R33)</f>
        <v>#VALUE!</v>
      </c>
      <c r="S33" s="5" t="e">
        <f>IF('Averages-1'!S33&lt;1,"1",'Averages-1'!S33)</f>
        <v>#VALUE!</v>
      </c>
      <c r="T33" s="5" t="e">
        <f>IF('Averages-1'!T33&lt;1,"1",'Averages-1'!T33)</f>
        <v>#VALUE!</v>
      </c>
      <c r="U33" s="5" t="e">
        <f>IF('Averages-1'!U33&lt;1,"1",'Averages-1'!U33)</f>
        <v>#VALUE!</v>
      </c>
      <c r="V33" s="5" t="e">
        <f>IF('Averages-1'!V33&lt;1,"1",'Averages-1'!V33)</f>
        <v>#VALUE!</v>
      </c>
      <c r="W33" s="5" t="e">
        <f>IF('Averages-1'!W33&lt;1,"1",'Averages-1'!W33)</f>
        <v>#VALUE!</v>
      </c>
      <c r="X33" s="5" t="e">
        <f>IF('Averages-1'!X33&lt;1,"1",'Averages-1'!X33)</f>
        <v>#VALUE!</v>
      </c>
      <c r="Y33" s="5" t="e">
        <f>IF('Averages-1'!Y33&lt;1,"1",'Averages-1'!Y33)</f>
        <v>#VALUE!</v>
      </c>
    </row>
    <row r="34" spans="1:25">
      <c r="A34" s="12" t="str">
        <f>'Sorting-1'!A35</f>
        <v>GAL1-S</v>
      </c>
      <c r="B34" s="5" t="e">
        <f>'Averages-1'!B34</f>
        <v>#VALUE!</v>
      </c>
      <c r="C34" s="5" t="e">
        <f>'Averages-1'!C34</f>
        <v>#VALUE!</v>
      </c>
      <c r="D34" s="5" t="e">
        <f>IF('Averages-1'!D34&lt;1,"1",'Averages-1'!D34)</f>
        <v>#VALUE!</v>
      </c>
      <c r="E34" s="5" t="e">
        <f>IF('Averages-1'!E34&lt;1,"1",'Averages-1'!E34)</f>
        <v>#VALUE!</v>
      </c>
      <c r="F34" s="5" t="e">
        <f>IF('Averages-1'!F34&lt;1,"1",'Averages-1'!F34)</f>
        <v>#VALUE!</v>
      </c>
      <c r="G34" s="5" t="e">
        <f>IF('Averages-1'!G34&lt;1,"1",'Averages-1'!G34)</f>
        <v>#VALUE!</v>
      </c>
      <c r="H34" s="5" t="e">
        <f>IF('Averages-1'!H34&lt;1,"1",'Averages-1'!H34)</f>
        <v>#VALUE!</v>
      </c>
      <c r="I34" s="5" t="e">
        <f>IF('Averages-1'!I34&lt;1,"1",'Averages-1'!I34)</f>
        <v>#VALUE!</v>
      </c>
      <c r="J34" s="5" t="e">
        <f>IF('Averages-1'!J34&lt;1,"1",'Averages-1'!J34)</f>
        <v>#VALUE!</v>
      </c>
      <c r="K34" s="5" t="e">
        <f>IF('Averages-1'!K34&lt;1,"1",'Averages-1'!K34)</f>
        <v>#VALUE!</v>
      </c>
      <c r="L34" s="5" t="e">
        <f>IF('Averages-1'!L34&lt;1,"1",'Averages-1'!L34)</f>
        <v>#VALUE!</v>
      </c>
      <c r="M34" s="5" t="e">
        <f>IF('Averages-1'!M34&lt;1,"1",'Averages-1'!M34)</f>
        <v>#VALUE!</v>
      </c>
      <c r="N34" s="5" t="e">
        <f>IF('Averages-1'!N34&lt;1,"1",'Averages-1'!N34)</f>
        <v>#VALUE!</v>
      </c>
      <c r="O34" s="5" t="e">
        <f>IF('Averages-1'!O34&lt;1,"1",'Averages-1'!O34)</f>
        <v>#VALUE!</v>
      </c>
      <c r="P34" s="5" t="e">
        <f>IF('Averages-1'!P34&lt;1,"1",'Averages-1'!P34)</f>
        <v>#VALUE!</v>
      </c>
      <c r="Q34" s="5" t="e">
        <f>IF('Averages-1'!Q34&lt;1,"1",'Averages-1'!Q34)</f>
        <v>#VALUE!</v>
      </c>
      <c r="R34" s="5" t="e">
        <f>IF('Averages-1'!R34&lt;1,"1",'Averages-1'!R34)</f>
        <v>#VALUE!</v>
      </c>
      <c r="S34" s="5" t="e">
        <f>IF('Averages-1'!S34&lt;1,"1",'Averages-1'!S34)</f>
        <v>#VALUE!</v>
      </c>
      <c r="T34" s="5" t="e">
        <f>IF('Averages-1'!T34&lt;1,"1",'Averages-1'!T34)</f>
        <v>#VALUE!</v>
      </c>
      <c r="U34" s="5" t="e">
        <f>IF('Averages-1'!U34&lt;1,"1",'Averages-1'!U34)</f>
        <v>#VALUE!</v>
      </c>
      <c r="V34" s="5" t="e">
        <f>IF('Averages-1'!V34&lt;1,"1",'Averages-1'!V34)</f>
        <v>#VALUE!</v>
      </c>
      <c r="W34" s="5" t="e">
        <f>IF('Averages-1'!W34&lt;1,"1",'Averages-1'!W34)</f>
        <v>#VALUE!</v>
      </c>
      <c r="X34" s="5" t="e">
        <f>IF('Averages-1'!X34&lt;1,"1",'Averages-1'!X34)</f>
        <v>#VALUE!</v>
      </c>
      <c r="Y34" s="5" t="e">
        <f>IF('Averages-1'!Y34&lt;1,"1",'Averages-1'!Y34)</f>
        <v>#VALUE!</v>
      </c>
    </row>
    <row r="35" spans="1:25">
      <c r="A35" s="12" t="str">
        <f>'Sorting-1'!A36</f>
        <v>GAL2</v>
      </c>
      <c r="B35" s="5" t="e">
        <f>'Averages-1'!B35</f>
        <v>#VALUE!</v>
      </c>
      <c r="C35" s="5" t="e">
        <f>'Averages-1'!C35</f>
        <v>#VALUE!</v>
      </c>
      <c r="D35" s="5" t="e">
        <f>IF('Averages-1'!D35&lt;1,"1",'Averages-1'!D35)</f>
        <v>#VALUE!</v>
      </c>
      <c r="E35" s="5" t="e">
        <f>IF('Averages-1'!E35&lt;1,"1",'Averages-1'!E35)</f>
        <v>#VALUE!</v>
      </c>
      <c r="F35" s="5" t="e">
        <f>IF('Averages-1'!F35&lt;1,"1",'Averages-1'!F35)</f>
        <v>#VALUE!</v>
      </c>
      <c r="G35" s="5" t="e">
        <f>IF('Averages-1'!G35&lt;1,"1",'Averages-1'!G35)</f>
        <v>#VALUE!</v>
      </c>
      <c r="H35" s="5" t="e">
        <f>IF('Averages-1'!H35&lt;1,"1",'Averages-1'!H35)</f>
        <v>#VALUE!</v>
      </c>
      <c r="I35" s="5" t="e">
        <f>IF('Averages-1'!I35&lt;1,"1",'Averages-1'!I35)</f>
        <v>#VALUE!</v>
      </c>
      <c r="J35" s="5" t="e">
        <f>IF('Averages-1'!J35&lt;1,"1",'Averages-1'!J35)</f>
        <v>#VALUE!</v>
      </c>
      <c r="K35" s="5" t="e">
        <f>IF('Averages-1'!K35&lt;1,"1",'Averages-1'!K35)</f>
        <v>#VALUE!</v>
      </c>
      <c r="L35" s="5" t="e">
        <f>IF('Averages-1'!L35&lt;1,"1",'Averages-1'!L35)</f>
        <v>#VALUE!</v>
      </c>
      <c r="M35" s="5" t="e">
        <f>IF('Averages-1'!M35&lt;1,"1",'Averages-1'!M35)</f>
        <v>#VALUE!</v>
      </c>
      <c r="N35" s="5" t="e">
        <f>IF('Averages-1'!N35&lt;1,"1",'Averages-1'!N35)</f>
        <v>#VALUE!</v>
      </c>
      <c r="O35" s="5" t="e">
        <f>IF('Averages-1'!O35&lt;1,"1",'Averages-1'!O35)</f>
        <v>#VALUE!</v>
      </c>
      <c r="P35" s="5" t="e">
        <f>IF('Averages-1'!P35&lt;1,"1",'Averages-1'!P35)</f>
        <v>#VALUE!</v>
      </c>
      <c r="Q35" s="5" t="e">
        <f>IF('Averages-1'!Q35&lt;1,"1",'Averages-1'!Q35)</f>
        <v>#VALUE!</v>
      </c>
      <c r="R35" s="5" t="e">
        <f>IF('Averages-1'!R35&lt;1,"1",'Averages-1'!R35)</f>
        <v>#VALUE!</v>
      </c>
      <c r="S35" s="5" t="e">
        <f>IF('Averages-1'!S35&lt;1,"1",'Averages-1'!S35)</f>
        <v>#VALUE!</v>
      </c>
      <c r="T35" s="5" t="e">
        <f>IF('Averages-1'!T35&lt;1,"1",'Averages-1'!T35)</f>
        <v>#VALUE!</v>
      </c>
      <c r="U35" s="5" t="e">
        <f>IF('Averages-1'!U35&lt;1,"1",'Averages-1'!U35)</f>
        <v>#VALUE!</v>
      </c>
      <c r="V35" s="5" t="e">
        <f>IF('Averages-1'!V35&lt;1,"1",'Averages-1'!V35)</f>
        <v>#VALUE!</v>
      </c>
      <c r="W35" s="5" t="e">
        <f>IF('Averages-1'!W35&lt;1,"1",'Averages-1'!W35)</f>
        <v>#VALUE!</v>
      </c>
      <c r="X35" s="5" t="e">
        <f>IF('Averages-1'!X35&lt;1,"1",'Averages-1'!X35)</f>
        <v>#VALUE!</v>
      </c>
      <c r="Y35" s="5" t="e">
        <f>IF('Averages-1'!Y35&lt;1,"1",'Averages-1'!Y35)</f>
        <v>#VALUE!</v>
      </c>
    </row>
    <row r="36" spans="1:25">
      <c r="A36" s="12" t="str">
        <f>'Sorting-1'!A37</f>
        <v>GAL3</v>
      </c>
      <c r="B36" s="5" t="e">
        <f>'Averages-1'!B36</f>
        <v>#VALUE!</v>
      </c>
      <c r="C36" s="5" t="e">
        <f>'Averages-1'!C36</f>
        <v>#VALUE!</v>
      </c>
      <c r="D36" s="5" t="e">
        <f>IF('Averages-1'!D36&lt;1,"1",'Averages-1'!D36)</f>
        <v>#VALUE!</v>
      </c>
      <c r="E36" s="5" t="e">
        <f>IF('Averages-1'!E36&lt;1,"1",'Averages-1'!E36)</f>
        <v>#VALUE!</v>
      </c>
      <c r="F36" s="5" t="e">
        <f>IF('Averages-1'!F36&lt;1,"1",'Averages-1'!F36)</f>
        <v>#VALUE!</v>
      </c>
      <c r="G36" s="5" t="e">
        <f>IF('Averages-1'!G36&lt;1,"1",'Averages-1'!G36)</f>
        <v>#VALUE!</v>
      </c>
      <c r="H36" s="5" t="e">
        <f>IF('Averages-1'!H36&lt;1,"1",'Averages-1'!H36)</f>
        <v>#VALUE!</v>
      </c>
      <c r="I36" s="5" t="e">
        <f>IF('Averages-1'!I36&lt;1,"1",'Averages-1'!I36)</f>
        <v>#VALUE!</v>
      </c>
      <c r="J36" s="5" t="e">
        <f>IF('Averages-1'!J36&lt;1,"1",'Averages-1'!J36)</f>
        <v>#VALUE!</v>
      </c>
      <c r="K36" s="5" t="e">
        <f>IF('Averages-1'!K36&lt;1,"1",'Averages-1'!K36)</f>
        <v>#VALUE!</v>
      </c>
      <c r="L36" s="5" t="e">
        <f>IF('Averages-1'!L36&lt;1,"1",'Averages-1'!L36)</f>
        <v>#VALUE!</v>
      </c>
      <c r="M36" s="5" t="e">
        <f>IF('Averages-1'!M36&lt;1,"1",'Averages-1'!M36)</f>
        <v>#VALUE!</v>
      </c>
      <c r="N36" s="5" t="e">
        <f>IF('Averages-1'!N36&lt;1,"1",'Averages-1'!N36)</f>
        <v>#VALUE!</v>
      </c>
      <c r="O36" s="5" t="e">
        <f>IF('Averages-1'!O36&lt;1,"1",'Averages-1'!O36)</f>
        <v>#VALUE!</v>
      </c>
      <c r="P36" s="5" t="e">
        <f>IF('Averages-1'!P36&lt;1,"1",'Averages-1'!P36)</f>
        <v>#VALUE!</v>
      </c>
      <c r="Q36" s="5" t="e">
        <f>IF('Averages-1'!Q36&lt;1,"1",'Averages-1'!Q36)</f>
        <v>#VALUE!</v>
      </c>
      <c r="R36" s="5" t="e">
        <f>IF('Averages-1'!R36&lt;1,"1",'Averages-1'!R36)</f>
        <v>#VALUE!</v>
      </c>
      <c r="S36" s="5" t="e">
        <f>IF('Averages-1'!S36&lt;1,"1",'Averages-1'!S36)</f>
        <v>#VALUE!</v>
      </c>
      <c r="T36" s="5" t="e">
        <f>IF('Averages-1'!T36&lt;1,"1",'Averages-1'!T36)</f>
        <v>#VALUE!</v>
      </c>
      <c r="U36" s="5" t="e">
        <f>IF('Averages-1'!U36&lt;1,"1",'Averages-1'!U36)</f>
        <v>#VALUE!</v>
      </c>
      <c r="V36" s="5" t="e">
        <f>IF('Averages-1'!V36&lt;1,"1",'Averages-1'!V36)</f>
        <v>#VALUE!</v>
      </c>
      <c r="W36" s="5" t="e">
        <f>IF('Averages-1'!W36&lt;1,"1",'Averages-1'!W36)</f>
        <v>#VALUE!</v>
      </c>
      <c r="X36" s="5" t="e">
        <f>IF('Averages-1'!X36&lt;1,"1",'Averages-1'!X36)</f>
        <v>#VALUE!</v>
      </c>
      <c r="Y36" s="5" t="e">
        <f>IF('Averages-1'!Y36&lt;1,"1",'Averages-1'!Y36)</f>
        <v>#VALUE!</v>
      </c>
    </row>
    <row r="37" spans="1:25">
      <c r="A37" s="12" t="str">
        <f>'Sorting-1'!A38</f>
        <v>GAL3C-S</v>
      </c>
      <c r="B37" s="5" t="e">
        <f>'Averages-1'!B37</f>
        <v>#VALUE!</v>
      </c>
      <c r="C37" s="5" t="e">
        <f>'Averages-1'!C37</f>
        <v>#VALUE!</v>
      </c>
      <c r="D37" s="5" t="e">
        <f>IF('Averages-1'!D37&lt;1,"1",'Averages-1'!D37)</f>
        <v>#VALUE!</v>
      </c>
      <c r="E37" s="5" t="e">
        <f>IF('Averages-1'!E37&lt;1,"1",'Averages-1'!E37)</f>
        <v>#VALUE!</v>
      </c>
      <c r="F37" s="5" t="e">
        <f>IF('Averages-1'!F37&lt;1,"1",'Averages-1'!F37)</f>
        <v>#VALUE!</v>
      </c>
      <c r="G37" s="5" t="e">
        <f>IF('Averages-1'!G37&lt;1,"1",'Averages-1'!G37)</f>
        <v>#VALUE!</v>
      </c>
      <c r="H37" s="5" t="e">
        <f>IF('Averages-1'!H37&lt;1,"1",'Averages-1'!H37)</f>
        <v>#VALUE!</v>
      </c>
      <c r="I37" s="5" t="e">
        <f>IF('Averages-1'!I37&lt;1,"1",'Averages-1'!I37)</f>
        <v>#VALUE!</v>
      </c>
      <c r="J37" s="5" t="e">
        <f>IF('Averages-1'!J37&lt;1,"1",'Averages-1'!J37)</f>
        <v>#VALUE!</v>
      </c>
      <c r="K37" s="5" t="e">
        <f>IF('Averages-1'!K37&lt;1,"1",'Averages-1'!K37)</f>
        <v>#VALUE!</v>
      </c>
      <c r="L37" s="5" t="e">
        <f>IF('Averages-1'!L37&lt;1,"1",'Averages-1'!L37)</f>
        <v>#VALUE!</v>
      </c>
      <c r="M37" s="5" t="e">
        <f>IF('Averages-1'!M37&lt;1,"1",'Averages-1'!M37)</f>
        <v>#VALUE!</v>
      </c>
      <c r="N37" s="5" t="e">
        <f>IF('Averages-1'!N37&lt;1,"1",'Averages-1'!N37)</f>
        <v>#VALUE!</v>
      </c>
      <c r="O37" s="5" t="e">
        <f>IF('Averages-1'!O37&lt;1,"1",'Averages-1'!O37)</f>
        <v>#VALUE!</v>
      </c>
      <c r="P37" s="5" t="e">
        <f>IF('Averages-1'!P37&lt;1,"1",'Averages-1'!P37)</f>
        <v>#VALUE!</v>
      </c>
      <c r="Q37" s="5" t="e">
        <f>IF('Averages-1'!Q37&lt;1,"1",'Averages-1'!Q37)</f>
        <v>#VALUE!</v>
      </c>
      <c r="R37" s="5" t="e">
        <f>IF('Averages-1'!R37&lt;1,"1",'Averages-1'!R37)</f>
        <v>#VALUE!</v>
      </c>
      <c r="S37" s="5" t="e">
        <f>IF('Averages-1'!S37&lt;1,"1",'Averages-1'!S37)</f>
        <v>#VALUE!</v>
      </c>
      <c r="T37" s="5" t="e">
        <f>IF('Averages-1'!T37&lt;1,"1",'Averages-1'!T37)</f>
        <v>#VALUE!</v>
      </c>
      <c r="U37" s="5" t="e">
        <f>IF('Averages-1'!U37&lt;1,"1",'Averages-1'!U37)</f>
        <v>#VALUE!</v>
      </c>
      <c r="V37" s="5" t="e">
        <f>IF('Averages-1'!V37&lt;1,"1",'Averages-1'!V37)</f>
        <v>#VALUE!</v>
      </c>
      <c r="W37" s="5" t="e">
        <f>IF('Averages-1'!W37&lt;1,"1",'Averages-1'!W37)</f>
        <v>#VALUE!</v>
      </c>
      <c r="X37" s="5" t="e">
        <f>IF('Averages-1'!X37&lt;1,"1",'Averages-1'!X37)</f>
        <v>#VALUE!</v>
      </c>
      <c r="Y37" s="5" t="e">
        <f>IF('Averages-1'!Y37&lt;1,"1",'Averages-1'!Y37)</f>
        <v>#VALUE!</v>
      </c>
    </row>
    <row r="38" spans="1:25">
      <c r="A38" s="12" t="str">
        <f>'Sorting-1'!A39</f>
        <v>GAL7-S</v>
      </c>
      <c r="B38" s="5" t="e">
        <f>'Averages-1'!B38</f>
        <v>#VALUE!</v>
      </c>
      <c r="C38" s="5" t="e">
        <f>'Averages-1'!C38</f>
        <v>#VALUE!</v>
      </c>
      <c r="D38" s="5" t="e">
        <f>IF('Averages-1'!D38&lt;1,"1",'Averages-1'!D38)</f>
        <v>#VALUE!</v>
      </c>
      <c r="E38" s="5" t="e">
        <f>IF('Averages-1'!E38&lt;1,"1",'Averages-1'!E38)</f>
        <v>#VALUE!</v>
      </c>
      <c r="F38" s="5" t="e">
        <f>IF('Averages-1'!F38&lt;1,"1",'Averages-1'!F38)</f>
        <v>#VALUE!</v>
      </c>
      <c r="G38" s="5" t="e">
        <f>IF('Averages-1'!G38&lt;1,"1",'Averages-1'!G38)</f>
        <v>#VALUE!</v>
      </c>
      <c r="H38" s="5" t="e">
        <f>IF('Averages-1'!H38&lt;1,"1",'Averages-1'!H38)</f>
        <v>#VALUE!</v>
      </c>
      <c r="I38" s="5" t="e">
        <f>IF('Averages-1'!I38&lt;1,"1",'Averages-1'!I38)</f>
        <v>#VALUE!</v>
      </c>
      <c r="J38" s="5" t="e">
        <f>IF('Averages-1'!J38&lt;1,"1",'Averages-1'!J38)</f>
        <v>#VALUE!</v>
      </c>
      <c r="K38" s="5" t="e">
        <f>IF('Averages-1'!K38&lt;1,"1",'Averages-1'!K38)</f>
        <v>#VALUE!</v>
      </c>
      <c r="L38" s="5" t="e">
        <f>IF('Averages-1'!L38&lt;1,"1",'Averages-1'!L38)</f>
        <v>#VALUE!</v>
      </c>
      <c r="M38" s="5" t="e">
        <f>IF('Averages-1'!M38&lt;1,"1",'Averages-1'!M38)</f>
        <v>#VALUE!</v>
      </c>
      <c r="N38" s="5" t="e">
        <f>IF('Averages-1'!N38&lt;1,"1",'Averages-1'!N38)</f>
        <v>#VALUE!</v>
      </c>
      <c r="O38" s="5" t="e">
        <f>IF('Averages-1'!O38&lt;1,"1",'Averages-1'!O38)</f>
        <v>#VALUE!</v>
      </c>
      <c r="P38" s="5" t="e">
        <f>IF('Averages-1'!P38&lt;1,"1",'Averages-1'!P38)</f>
        <v>#VALUE!</v>
      </c>
      <c r="Q38" s="5" t="e">
        <f>IF('Averages-1'!Q38&lt;1,"1",'Averages-1'!Q38)</f>
        <v>#VALUE!</v>
      </c>
      <c r="R38" s="5" t="e">
        <f>IF('Averages-1'!R38&lt;1,"1",'Averages-1'!R38)</f>
        <v>#VALUE!</v>
      </c>
      <c r="S38" s="5" t="e">
        <f>IF('Averages-1'!S38&lt;1,"1",'Averages-1'!S38)</f>
        <v>#VALUE!</v>
      </c>
      <c r="T38" s="5" t="e">
        <f>IF('Averages-1'!T38&lt;1,"1",'Averages-1'!T38)</f>
        <v>#VALUE!</v>
      </c>
      <c r="U38" s="5" t="e">
        <f>IF('Averages-1'!U38&lt;1,"1",'Averages-1'!U38)</f>
        <v>#VALUE!</v>
      </c>
      <c r="V38" s="5" t="e">
        <f>IF('Averages-1'!V38&lt;1,"1",'Averages-1'!V38)</f>
        <v>#VALUE!</v>
      </c>
      <c r="W38" s="5" t="e">
        <f>IF('Averages-1'!W38&lt;1,"1",'Averages-1'!W38)</f>
        <v>#VALUE!</v>
      </c>
      <c r="X38" s="5" t="e">
        <f>IF('Averages-1'!X38&lt;1,"1",'Averages-1'!X38)</f>
        <v>#VALUE!</v>
      </c>
      <c r="Y38" s="5" t="e">
        <f>IF('Averages-1'!Y38&lt;1,"1",'Averages-1'!Y38)</f>
        <v>#VALUE!</v>
      </c>
    </row>
    <row r="39" spans="1:25">
      <c r="A39" s="12" t="str">
        <f>'Sorting-1'!A40</f>
        <v>GAL9</v>
      </c>
      <c r="B39" s="5" t="e">
        <f>'Averages-1'!B39</f>
        <v>#VALUE!</v>
      </c>
      <c r="C39" s="5" t="e">
        <f>'Averages-1'!C39</f>
        <v>#VALUE!</v>
      </c>
      <c r="D39" s="5" t="e">
        <f>IF('Averages-1'!D39&lt;1,"1",'Averages-1'!D39)</f>
        <v>#VALUE!</v>
      </c>
      <c r="E39" s="5" t="e">
        <f>IF('Averages-1'!E39&lt;1,"1",'Averages-1'!E39)</f>
        <v>#VALUE!</v>
      </c>
      <c r="F39" s="5" t="e">
        <f>IF('Averages-1'!F39&lt;1,"1",'Averages-1'!F39)</f>
        <v>#VALUE!</v>
      </c>
      <c r="G39" s="5" t="e">
        <f>IF('Averages-1'!G39&lt;1,"1",'Averages-1'!G39)</f>
        <v>#VALUE!</v>
      </c>
      <c r="H39" s="5" t="e">
        <f>IF('Averages-1'!H39&lt;1,"1",'Averages-1'!H39)</f>
        <v>#VALUE!</v>
      </c>
      <c r="I39" s="5" t="e">
        <f>IF('Averages-1'!I39&lt;1,"1",'Averages-1'!I39)</f>
        <v>#VALUE!</v>
      </c>
      <c r="J39" s="5" t="e">
        <f>IF('Averages-1'!J39&lt;1,"1",'Averages-1'!J39)</f>
        <v>#VALUE!</v>
      </c>
      <c r="K39" s="5" t="e">
        <f>IF('Averages-1'!K39&lt;1,"1",'Averages-1'!K39)</f>
        <v>#VALUE!</v>
      </c>
      <c r="L39" s="5" t="e">
        <f>IF('Averages-1'!L39&lt;1,"1",'Averages-1'!L39)</f>
        <v>#VALUE!</v>
      </c>
      <c r="M39" s="5" t="e">
        <f>IF('Averages-1'!M39&lt;1,"1",'Averages-1'!M39)</f>
        <v>#VALUE!</v>
      </c>
      <c r="N39" s="5" t="e">
        <f>IF('Averages-1'!N39&lt;1,"1",'Averages-1'!N39)</f>
        <v>#VALUE!</v>
      </c>
      <c r="O39" s="5" t="e">
        <f>IF('Averages-1'!O39&lt;1,"1",'Averages-1'!O39)</f>
        <v>#VALUE!</v>
      </c>
      <c r="P39" s="5" t="e">
        <f>IF('Averages-1'!P39&lt;1,"1",'Averages-1'!P39)</f>
        <v>#VALUE!</v>
      </c>
      <c r="Q39" s="5" t="e">
        <f>IF('Averages-1'!Q39&lt;1,"1",'Averages-1'!Q39)</f>
        <v>#VALUE!</v>
      </c>
      <c r="R39" s="5" t="e">
        <f>IF('Averages-1'!R39&lt;1,"1",'Averages-1'!R39)</f>
        <v>#VALUE!</v>
      </c>
      <c r="S39" s="5" t="e">
        <f>IF('Averages-1'!S39&lt;1,"1",'Averages-1'!S39)</f>
        <v>#VALUE!</v>
      </c>
      <c r="T39" s="5" t="e">
        <f>IF('Averages-1'!T39&lt;1,"1",'Averages-1'!T39)</f>
        <v>#VALUE!</v>
      </c>
      <c r="U39" s="5" t="e">
        <f>IF('Averages-1'!U39&lt;1,"1",'Averages-1'!U39)</f>
        <v>#VALUE!</v>
      </c>
      <c r="V39" s="5" t="e">
        <f>IF('Averages-1'!V39&lt;1,"1",'Averages-1'!V39)</f>
        <v>#VALUE!</v>
      </c>
      <c r="W39" s="5" t="e">
        <f>IF('Averages-1'!W39&lt;1,"1",'Averages-1'!W39)</f>
        <v>#VALUE!</v>
      </c>
      <c r="X39" s="5" t="e">
        <f>IF('Averages-1'!X39&lt;1,"1",'Averages-1'!X39)</f>
        <v>#VALUE!</v>
      </c>
      <c r="Y39" s="5" t="e">
        <f>IF('Averages-1'!Y39&lt;1,"1",'Averages-1'!Y39)</f>
        <v>#VALUE!</v>
      </c>
    </row>
    <row r="40" spans="1:25">
      <c r="A40" s="12" t="str">
        <f>'Sorting-1'!A41</f>
        <v>GHA</v>
      </c>
      <c r="B40" s="5" t="e">
        <f>'Averages-1'!B40</f>
        <v>#VALUE!</v>
      </c>
      <c r="C40" s="5" t="e">
        <f>'Averages-1'!C40</f>
        <v>#VALUE!</v>
      </c>
      <c r="D40" s="5" t="e">
        <f>IF('Averages-1'!D40&lt;1,"1",'Averages-1'!D40)</f>
        <v>#VALUE!</v>
      </c>
      <c r="E40" s="5" t="e">
        <f>IF('Averages-1'!E40&lt;1,"1",'Averages-1'!E40)</f>
        <v>#VALUE!</v>
      </c>
      <c r="F40" s="5" t="e">
        <f>IF('Averages-1'!F40&lt;1,"1",'Averages-1'!F40)</f>
        <v>#VALUE!</v>
      </c>
      <c r="G40" s="5" t="e">
        <f>IF('Averages-1'!G40&lt;1,"1",'Averages-1'!G40)</f>
        <v>#VALUE!</v>
      </c>
      <c r="H40" s="5" t="e">
        <f>IF('Averages-1'!H40&lt;1,"1",'Averages-1'!H40)</f>
        <v>#VALUE!</v>
      </c>
      <c r="I40" s="5" t="e">
        <f>IF('Averages-1'!I40&lt;1,"1",'Averages-1'!I40)</f>
        <v>#VALUE!</v>
      </c>
      <c r="J40" s="5" t="e">
        <f>IF('Averages-1'!J40&lt;1,"1",'Averages-1'!J40)</f>
        <v>#VALUE!</v>
      </c>
      <c r="K40" s="5" t="e">
        <f>IF('Averages-1'!K40&lt;1,"1",'Averages-1'!K40)</f>
        <v>#VALUE!</v>
      </c>
      <c r="L40" s="5" t="e">
        <f>IF('Averages-1'!L40&lt;1,"1",'Averages-1'!L40)</f>
        <v>#VALUE!</v>
      </c>
      <c r="M40" s="5" t="e">
        <f>IF('Averages-1'!M40&lt;1,"1",'Averages-1'!M40)</f>
        <v>#VALUE!</v>
      </c>
      <c r="N40" s="5" t="e">
        <f>IF('Averages-1'!N40&lt;1,"1",'Averages-1'!N40)</f>
        <v>#VALUE!</v>
      </c>
      <c r="O40" s="5" t="e">
        <f>IF('Averages-1'!O40&lt;1,"1",'Averages-1'!O40)</f>
        <v>#VALUE!</v>
      </c>
      <c r="P40" s="5" t="e">
        <f>IF('Averages-1'!P40&lt;1,"1",'Averages-1'!P40)</f>
        <v>#VALUE!</v>
      </c>
      <c r="Q40" s="5" t="e">
        <f>IF('Averages-1'!Q40&lt;1,"1",'Averages-1'!Q40)</f>
        <v>#VALUE!</v>
      </c>
      <c r="R40" s="5" t="e">
        <f>IF('Averages-1'!R40&lt;1,"1",'Averages-1'!R40)</f>
        <v>#VALUE!</v>
      </c>
      <c r="S40" s="5" t="e">
        <f>IF('Averages-1'!S40&lt;1,"1",'Averages-1'!S40)</f>
        <v>#VALUE!</v>
      </c>
      <c r="T40" s="5" t="e">
        <f>IF('Averages-1'!T40&lt;1,"1",'Averages-1'!T40)</f>
        <v>#VALUE!</v>
      </c>
      <c r="U40" s="5" t="e">
        <f>IF('Averages-1'!U40&lt;1,"1",'Averages-1'!U40)</f>
        <v>#VALUE!</v>
      </c>
      <c r="V40" s="5" t="e">
        <f>IF('Averages-1'!V40&lt;1,"1",'Averages-1'!V40)</f>
        <v>#VALUE!</v>
      </c>
      <c r="W40" s="5" t="e">
        <f>IF('Averages-1'!W40&lt;1,"1",'Averages-1'!W40)</f>
        <v>#VALUE!</v>
      </c>
      <c r="X40" s="5" t="e">
        <f>IF('Averages-1'!X40&lt;1,"1",'Averages-1'!X40)</f>
        <v>#VALUE!</v>
      </c>
      <c r="Y40" s="5" t="e">
        <f>IF('Averages-1'!Y40&lt;1,"1",'Averages-1'!Y40)</f>
        <v>#VALUE!</v>
      </c>
    </row>
    <row r="41" spans="1:25">
      <c r="A41" s="12" t="str">
        <f>'Sorting-1'!A42</f>
        <v>GNA</v>
      </c>
      <c r="B41" s="5" t="e">
        <f>'Averages-1'!B41</f>
        <v>#VALUE!</v>
      </c>
      <c r="C41" s="5" t="e">
        <f>'Averages-1'!C41</f>
        <v>#VALUE!</v>
      </c>
      <c r="D41" s="5" t="e">
        <f>IF('Averages-1'!D41&lt;1,"1",'Averages-1'!D41)</f>
        <v>#VALUE!</v>
      </c>
      <c r="E41" s="5" t="e">
        <f>IF('Averages-1'!E41&lt;1,"1",'Averages-1'!E41)</f>
        <v>#VALUE!</v>
      </c>
      <c r="F41" s="5" t="e">
        <f>IF('Averages-1'!F41&lt;1,"1",'Averages-1'!F41)</f>
        <v>#VALUE!</v>
      </c>
      <c r="G41" s="5" t="e">
        <f>IF('Averages-1'!G41&lt;1,"1",'Averages-1'!G41)</f>
        <v>#VALUE!</v>
      </c>
      <c r="H41" s="5" t="e">
        <f>IF('Averages-1'!H41&lt;1,"1",'Averages-1'!H41)</f>
        <v>#VALUE!</v>
      </c>
      <c r="I41" s="5" t="e">
        <f>IF('Averages-1'!I41&lt;1,"1",'Averages-1'!I41)</f>
        <v>#VALUE!</v>
      </c>
      <c r="J41" s="5" t="e">
        <f>IF('Averages-1'!J41&lt;1,"1",'Averages-1'!J41)</f>
        <v>#VALUE!</v>
      </c>
      <c r="K41" s="5" t="e">
        <f>IF('Averages-1'!K41&lt;1,"1",'Averages-1'!K41)</f>
        <v>#VALUE!</v>
      </c>
      <c r="L41" s="5" t="e">
        <f>IF('Averages-1'!L41&lt;1,"1",'Averages-1'!L41)</f>
        <v>#VALUE!</v>
      </c>
      <c r="M41" s="5" t="e">
        <f>IF('Averages-1'!M41&lt;1,"1",'Averages-1'!M41)</f>
        <v>#VALUE!</v>
      </c>
      <c r="N41" s="5" t="e">
        <f>IF('Averages-1'!N41&lt;1,"1",'Averages-1'!N41)</f>
        <v>#VALUE!</v>
      </c>
      <c r="O41" s="5" t="e">
        <f>IF('Averages-1'!O41&lt;1,"1",'Averages-1'!O41)</f>
        <v>#VALUE!</v>
      </c>
      <c r="P41" s="5" t="e">
        <f>IF('Averages-1'!P41&lt;1,"1",'Averages-1'!P41)</f>
        <v>#VALUE!</v>
      </c>
      <c r="Q41" s="5" t="e">
        <f>IF('Averages-1'!Q41&lt;1,"1",'Averages-1'!Q41)</f>
        <v>#VALUE!</v>
      </c>
      <c r="R41" s="5" t="e">
        <f>IF('Averages-1'!R41&lt;1,"1",'Averages-1'!R41)</f>
        <v>#VALUE!</v>
      </c>
      <c r="S41" s="5" t="e">
        <f>IF('Averages-1'!S41&lt;1,"1",'Averages-1'!S41)</f>
        <v>#VALUE!</v>
      </c>
      <c r="T41" s="5" t="e">
        <f>IF('Averages-1'!T41&lt;1,"1",'Averages-1'!T41)</f>
        <v>#VALUE!</v>
      </c>
      <c r="U41" s="5" t="e">
        <f>IF('Averages-1'!U41&lt;1,"1",'Averages-1'!U41)</f>
        <v>#VALUE!</v>
      </c>
      <c r="V41" s="5" t="e">
        <f>IF('Averages-1'!V41&lt;1,"1",'Averages-1'!V41)</f>
        <v>#VALUE!</v>
      </c>
      <c r="W41" s="5" t="e">
        <f>IF('Averages-1'!W41&lt;1,"1",'Averages-1'!W41)</f>
        <v>#VALUE!</v>
      </c>
      <c r="X41" s="5" t="e">
        <f>IF('Averages-1'!X41&lt;1,"1",'Averages-1'!X41)</f>
        <v>#VALUE!</v>
      </c>
      <c r="Y41" s="5" t="e">
        <f>IF('Averages-1'!Y41&lt;1,"1",'Averages-1'!Y41)</f>
        <v>#VALUE!</v>
      </c>
    </row>
    <row r="42" spans="1:25">
      <c r="A42" s="12" t="str">
        <f>'Sorting-1'!A43</f>
        <v>GRFT</v>
      </c>
      <c r="B42" s="5" t="e">
        <f>'Averages-1'!B42</f>
        <v>#VALUE!</v>
      </c>
      <c r="C42" s="5" t="e">
        <f>'Averages-1'!C42</f>
        <v>#VALUE!</v>
      </c>
      <c r="D42" s="5" t="e">
        <f>IF('Averages-1'!D42&lt;1,"1",'Averages-1'!D42)</f>
        <v>#VALUE!</v>
      </c>
      <c r="E42" s="5" t="e">
        <f>IF('Averages-1'!E42&lt;1,"1",'Averages-1'!E42)</f>
        <v>#VALUE!</v>
      </c>
      <c r="F42" s="5" t="e">
        <f>IF('Averages-1'!F42&lt;1,"1",'Averages-1'!F42)</f>
        <v>#VALUE!</v>
      </c>
      <c r="G42" s="5" t="e">
        <f>IF('Averages-1'!G42&lt;1,"1",'Averages-1'!G42)</f>
        <v>#VALUE!</v>
      </c>
      <c r="H42" s="5" t="e">
        <f>IF('Averages-1'!H42&lt;1,"1",'Averages-1'!H42)</f>
        <v>#VALUE!</v>
      </c>
      <c r="I42" s="5" t="e">
        <f>IF('Averages-1'!I42&lt;1,"1",'Averages-1'!I42)</f>
        <v>#VALUE!</v>
      </c>
      <c r="J42" s="5" t="e">
        <f>IF('Averages-1'!J42&lt;1,"1",'Averages-1'!J42)</f>
        <v>#VALUE!</v>
      </c>
      <c r="K42" s="5" t="e">
        <f>IF('Averages-1'!K42&lt;1,"1",'Averages-1'!K42)</f>
        <v>#VALUE!</v>
      </c>
      <c r="L42" s="5" t="e">
        <f>IF('Averages-1'!L42&lt;1,"1",'Averages-1'!L42)</f>
        <v>#VALUE!</v>
      </c>
      <c r="M42" s="5" t="e">
        <f>IF('Averages-1'!M42&lt;1,"1",'Averages-1'!M42)</f>
        <v>#VALUE!</v>
      </c>
      <c r="N42" s="5" t="e">
        <f>IF('Averages-1'!N42&lt;1,"1",'Averages-1'!N42)</f>
        <v>#VALUE!</v>
      </c>
      <c r="O42" s="5" t="e">
        <f>IF('Averages-1'!O42&lt;1,"1",'Averages-1'!O42)</f>
        <v>#VALUE!</v>
      </c>
      <c r="P42" s="5" t="e">
        <f>IF('Averages-1'!P42&lt;1,"1",'Averages-1'!P42)</f>
        <v>#VALUE!</v>
      </c>
      <c r="Q42" s="5" t="e">
        <f>IF('Averages-1'!Q42&lt;1,"1",'Averages-1'!Q42)</f>
        <v>#VALUE!</v>
      </c>
      <c r="R42" s="5" t="e">
        <f>IF('Averages-1'!R42&lt;1,"1",'Averages-1'!R42)</f>
        <v>#VALUE!</v>
      </c>
      <c r="S42" s="5" t="e">
        <f>IF('Averages-1'!S42&lt;1,"1",'Averages-1'!S42)</f>
        <v>#VALUE!</v>
      </c>
      <c r="T42" s="5" t="e">
        <f>IF('Averages-1'!T42&lt;1,"1",'Averages-1'!T42)</f>
        <v>#VALUE!</v>
      </c>
      <c r="U42" s="5" t="e">
        <f>IF('Averages-1'!U42&lt;1,"1",'Averages-1'!U42)</f>
        <v>#VALUE!</v>
      </c>
      <c r="V42" s="5" t="e">
        <f>IF('Averages-1'!V42&lt;1,"1",'Averages-1'!V42)</f>
        <v>#VALUE!</v>
      </c>
      <c r="W42" s="5" t="e">
        <f>IF('Averages-1'!W42&lt;1,"1",'Averages-1'!W42)</f>
        <v>#VALUE!</v>
      </c>
      <c r="X42" s="5" t="e">
        <f>IF('Averages-1'!X42&lt;1,"1",'Averages-1'!X42)</f>
        <v>#VALUE!</v>
      </c>
      <c r="Y42" s="5" t="e">
        <f>IF('Averages-1'!Y42&lt;1,"1",'Averages-1'!Y42)</f>
        <v>#VALUE!</v>
      </c>
    </row>
    <row r="43" spans="1:25">
      <c r="A43" s="12" t="str">
        <f>'Sorting-1'!A44</f>
        <v>GS-I</v>
      </c>
      <c r="B43" s="5" t="e">
        <f>'Averages-1'!B43</f>
        <v>#VALUE!</v>
      </c>
      <c r="C43" s="5" t="e">
        <f>'Averages-1'!C43</f>
        <v>#VALUE!</v>
      </c>
      <c r="D43" s="5" t="e">
        <f>IF('Averages-1'!D43&lt;1,"1",'Averages-1'!D43)</f>
        <v>#VALUE!</v>
      </c>
      <c r="E43" s="5" t="e">
        <f>IF('Averages-1'!E43&lt;1,"1",'Averages-1'!E43)</f>
        <v>#VALUE!</v>
      </c>
      <c r="F43" s="5" t="e">
        <f>IF('Averages-1'!F43&lt;1,"1",'Averages-1'!F43)</f>
        <v>#VALUE!</v>
      </c>
      <c r="G43" s="5" t="e">
        <f>IF('Averages-1'!G43&lt;1,"1",'Averages-1'!G43)</f>
        <v>#VALUE!</v>
      </c>
      <c r="H43" s="5" t="e">
        <f>IF('Averages-1'!H43&lt;1,"1",'Averages-1'!H43)</f>
        <v>#VALUE!</v>
      </c>
      <c r="I43" s="5" t="e">
        <f>IF('Averages-1'!I43&lt;1,"1",'Averages-1'!I43)</f>
        <v>#VALUE!</v>
      </c>
      <c r="J43" s="5" t="e">
        <f>IF('Averages-1'!J43&lt;1,"1",'Averages-1'!J43)</f>
        <v>#VALUE!</v>
      </c>
      <c r="K43" s="5" t="e">
        <f>IF('Averages-1'!K43&lt;1,"1",'Averages-1'!K43)</f>
        <v>#VALUE!</v>
      </c>
      <c r="L43" s="5" t="e">
        <f>IF('Averages-1'!L43&lt;1,"1",'Averages-1'!L43)</f>
        <v>#VALUE!</v>
      </c>
      <c r="M43" s="5" t="e">
        <f>IF('Averages-1'!M43&lt;1,"1",'Averages-1'!M43)</f>
        <v>#VALUE!</v>
      </c>
      <c r="N43" s="5" t="e">
        <f>IF('Averages-1'!N43&lt;1,"1",'Averages-1'!N43)</f>
        <v>#VALUE!</v>
      </c>
      <c r="O43" s="5" t="e">
        <f>IF('Averages-1'!O43&lt;1,"1",'Averages-1'!O43)</f>
        <v>#VALUE!</v>
      </c>
      <c r="P43" s="5" t="e">
        <f>IF('Averages-1'!P43&lt;1,"1",'Averages-1'!P43)</f>
        <v>#VALUE!</v>
      </c>
      <c r="Q43" s="5" t="e">
        <f>IF('Averages-1'!Q43&lt;1,"1",'Averages-1'!Q43)</f>
        <v>#VALUE!</v>
      </c>
      <c r="R43" s="5" t="e">
        <f>IF('Averages-1'!R43&lt;1,"1",'Averages-1'!R43)</f>
        <v>#VALUE!</v>
      </c>
      <c r="S43" s="5" t="e">
        <f>IF('Averages-1'!S43&lt;1,"1",'Averages-1'!S43)</f>
        <v>#VALUE!</v>
      </c>
      <c r="T43" s="5" t="e">
        <f>IF('Averages-1'!T43&lt;1,"1",'Averages-1'!T43)</f>
        <v>#VALUE!</v>
      </c>
      <c r="U43" s="5" t="e">
        <f>IF('Averages-1'!U43&lt;1,"1",'Averages-1'!U43)</f>
        <v>#VALUE!</v>
      </c>
      <c r="V43" s="5" t="e">
        <f>IF('Averages-1'!V43&lt;1,"1",'Averages-1'!V43)</f>
        <v>#VALUE!</v>
      </c>
      <c r="W43" s="5" t="e">
        <f>IF('Averages-1'!W43&lt;1,"1",'Averages-1'!W43)</f>
        <v>#VALUE!</v>
      </c>
      <c r="X43" s="5" t="e">
        <f>IF('Averages-1'!X43&lt;1,"1",'Averages-1'!X43)</f>
        <v>#VALUE!</v>
      </c>
      <c r="Y43" s="5" t="e">
        <f>IF('Averages-1'!Y43&lt;1,"1",'Averages-1'!Y43)</f>
        <v>#VALUE!</v>
      </c>
    </row>
    <row r="44" spans="1:25">
      <c r="A44" s="12" t="str">
        <f>'Sorting-1'!A45</f>
        <v>GS-II</v>
      </c>
      <c r="B44" s="5" t="e">
        <f>'Averages-1'!B44</f>
        <v>#VALUE!</v>
      </c>
      <c r="C44" s="5" t="e">
        <f>'Averages-1'!C44</f>
        <v>#VALUE!</v>
      </c>
      <c r="D44" s="5" t="e">
        <f>IF('Averages-1'!D44&lt;1,"1",'Averages-1'!D44)</f>
        <v>#VALUE!</v>
      </c>
      <c r="E44" s="5" t="e">
        <f>IF('Averages-1'!E44&lt;1,"1",'Averages-1'!E44)</f>
        <v>#VALUE!</v>
      </c>
      <c r="F44" s="5" t="e">
        <f>IF('Averages-1'!F44&lt;1,"1",'Averages-1'!F44)</f>
        <v>#VALUE!</v>
      </c>
      <c r="G44" s="5" t="e">
        <f>IF('Averages-1'!G44&lt;1,"1",'Averages-1'!G44)</f>
        <v>#VALUE!</v>
      </c>
      <c r="H44" s="5" t="e">
        <f>IF('Averages-1'!H44&lt;1,"1",'Averages-1'!H44)</f>
        <v>#VALUE!</v>
      </c>
      <c r="I44" s="5" t="e">
        <f>IF('Averages-1'!I44&lt;1,"1",'Averages-1'!I44)</f>
        <v>#VALUE!</v>
      </c>
      <c r="J44" s="5" t="e">
        <f>IF('Averages-1'!J44&lt;1,"1",'Averages-1'!J44)</f>
        <v>#VALUE!</v>
      </c>
      <c r="K44" s="5" t="e">
        <f>IF('Averages-1'!K44&lt;1,"1",'Averages-1'!K44)</f>
        <v>#VALUE!</v>
      </c>
      <c r="L44" s="5" t="e">
        <f>IF('Averages-1'!L44&lt;1,"1",'Averages-1'!L44)</f>
        <v>#VALUE!</v>
      </c>
      <c r="M44" s="5" t="e">
        <f>IF('Averages-1'!M44&lt;1,"1",'Averages-1'!M44)</f>
        <v>#VALUE!</v>
      </c>
      <c r="N44" s="5" t="e">
        <f>IF('Averages-1'!N44&lt;1,"1",'Averages-1'!N44)</f>
        <v>#VALUE!</v>
      </c>
      <c r="O44" s="5" t="e">
        <f>IF('Averages-1'!O44&lt;1,"1",'Averages-1'!O44)</f>
        <v>#VALUE!</v>
      </c>
      <c r="P44" s="5" t="e">
        <f>IF('Averages-1'!P44&lt;1,"1",'Averages-1'!P44)</f>
        <v>#VALUE!</v>
      </c>
      <c r="Q44" s="5" t="e">
        <f>IF('Averages-1'!Q44&lt;1,"1",'Averages-1'!Q44)</f>
        <v>#VALUE!</v>
      </c>
      <c r="R44" s="5" t="e">
        <f>IF('Averages-1'!R44&lt;1,"1",'Averages-1'!R44)</f>
        <v>#VALUE!</v>
      </c>
      <c r="S44" s="5" t="e">
        <f>IF('Averages-1'!S44&lt;1,"1",'Averages-1'!S44)</f>
        <v>#VALUE!</v>
      </c>
      <c r="T44" s="5" t="e">
        <f>IF('Averages-1'!T44&lt;1,"1",'Averages-1'!T44)</f>
        <v>#VALUE!</v>
      </c>
      <c r="U44" s="5" t="e">
        <f>IF('Averages-1'!U44&lt;1,"1",'Averages-1'!U44)</f>
        <v>#VALUE!</v>
      </c>
      <c r="V44" s="5" t="e">
        <f>IF('Averages-1'!V44&lt;1,"1",'Averages-1'!V44)</f>
        <v>#VALUE!</v>
      </c>
      <c r="W44" s="5" t="e">
        <f>IF('Averages-1'!W44&lt;1,"1",'Averages-1'!W44)</f>
        <v>#VALUE!</v>
      </c>
      <c r="X44" s="5" t="e">
        <f>IF('Averages-1'!X44&lt;1,"1",'Averages-1'!X44)</f>
        <v>#VALUE!</v>
      </c>
      <c r="Y44" s="5" t="e">
        <f>IF('Averages-1'!Y44&lt;1,"1",'Averages-1'!Y44)</f>
        <v>#VALUE!</v>
      </c>
    </row>
    <row r="45" spans="1:25">
      <c r="A45" s="12" t="str">
        <f>'Sorting-1'!A46</f>
        <v>HAA</v>
      </c>
      <c r="B45" s="5" t="e">
        <f>'Averages-1'!B45</f>
        <v>#VALUE!</v>
      </c>
      <c r="C45" s="5" t="e">
        <f>'Averages-1'!C45</f>
        <v>#VALUE!</v>
      </c>
      <c r="D45" s="5" t="e">
        <f>IF('Averages-1'!D45&lt;1,"1",'Averages-1'!D45)</f>
        <v>#VALUE!</v>
      </c>
      <c r="E45" s="5" t="e">
        <f>IF('Averages-1'!E45&lt;1,"1",'Averages-1'!E45)</f>
        <v>#VALUE!</v>
      </c>
      <c r="F45" s="5" t="e">
        <f>IF('Averages-1'!F45&lt;1,"1",'Averages-1'!F45)</f>
        <v>#VALUE!</v>
      </c>
      <c r="G45" s="5" t="e">
        <f>IF('Averages-1'!G45&lt;1,"1",'Averages-1'!G45)</f>
        <v>#VALUE!</v>
      </c>
      <c r="H45" s="5" t="e">
        <f>IF('Averages-1'!H45&lt;1,"1",'Averages-1'!H45)</f>
        <v>#VALUE!</v>
      </c>
      <c r="I45" s="5" t="e">
        <f>IF('Averages-1'!I45&lt;1,"1",'Averages-1'!I45)</f>
        <v>#VALUE!</v>
      </c>
      <c r="J45" s="5" t="e">
        <f>IF('Averages-1'!J45&lt;1,"1",'Averages-1'!J45)</f>
        <v>#VALUE!</v>
      </c>
      <c r="K45" s="5" t="e">
        <f>IF('Averages-1'!K45&lt;1,"1",'Averages-1'!K45)</f>
        <v>#VALUE!</v>
      </c>
      <c r="L45" s="5" t="e">
        <f>IF('Averages-1'!L45&lt;1,"1",'Averages-1'!L45)</f>
        <v>#VALUE!</v>
      </c>
      <c r="M45" s="5" t="e">
        <f>IF('Averages-1'!M45&lt;1,"1",'Averages-1'!M45)</f>
        <v>#VALUE!</v>
      </c>
      <c r="N45" s="5" t="e">
        <f>IF('Averages-1'!N45&lt;1,"1",'Averages-1'!N45)</f>
        <v>#VALUE!</v>
      </c>
      <c r="O45" s="5" t="e">
        <f>IF('Averages-1'!O45&lt;1,"1",'Averages-1'!O45)</f>
        <v>#VALUE!</v>
      </c>
      <c r="P45" s="5" t="e">
        <f>IF('Averages-1'!P45&lt;1,"1",'Averages-1'!P45)</f>
        <v>#VALUE!</v>
      </c>
      <c r="Q45" s="5" t="e">
        <f>IF('Averages-1'!Q45&lt;1,"1",'Averages-1'!Q45)</f>
        <v>#VALUE!</v>
      </c>
      <c r="R45" s="5" t="e">
        <f>IF('Averages-1'!R45&lt;1,"1",'Averages-1'!R45)</f>
        <v>#VALUE!</v>
      </c>
      <c r="S45" s="5" t="e">
        <f>IF('Averages-1'!S45&lt;1,"1",'Averages-1'!S45)</f>
        <v>#VALUE!</v>
      </c>
      <c r="T45" s="5" t="e">
        <f>IF('Averages-1'!T45&lt;1,"1",'Averages-1'!T45)</f>
        <v>#VALUE!</v>
      </c>
      <c r="U45" s="5" t="e">
        <f>IF('Averages-1'!U45&lt;1,"1",'Averages-1'!U45)</f>
        <v>#VALUE!</v>
      </c>
      <c r="V45" s="5" t="e">
        <f>IF('Averages-1'!V45&lt;1,"1",'Averages-1'!V45)</f>
        <v>#VALUE!</v>
      </c>
      <c r="W45" s="5" t="e">
        <f>IF('Averages-1'!W45&lt;1,"1",'Averages-1'!W45)</f>
        <v>#VALUE!</v>
      </c>
      <c r="X45" s="5" t="e">
        <f>IF('Averages-1'!X45&lt;1,"1",'Averages-1'!X45)</f>
        <v>#VALUE!</v>
      </c>
      <c r="Y45" s="5" t="e">
        <f>IF('Averages-1'!Y45&lt;1,"1",'Averages-1'!Y45)</f>
        <v>#VALUE!</v>
      </c>
    </row>
    <row r="46" spans="1:25">
      <c r="A46" s="12" t="str">
        <f>'Sorting-1'!A47</f>
        <v>HHA</v>
      </c>
      <c r="B46" s="5" t="e">
        <f>'Averages-1'!B46</f>
        <v>#VALUE!</v>
      </c>
      <c r="C46" s="5" t="e">
        <f>'Averages-1'!C46</f>
        <v>#VALUE!</v>
      </c>
      <c r="D46" s="5" t="e">
        <f>IF('Averages-1'!D46&lt;1,"1",'Averages-1'!D46)</f>
        <v>#VALUE!</v>
      </c>
      <c r="E46" s="5" t="e">
        <f>IF('Averages-1'!E46&lt;1,"1",'Averages-1'!E46)</f>
        <v>#VALUE!</v>
      </c>
      <c r="F46" s="5" t="e">
        <f>IF('Averages-1'!F46&lt;1,"1",'Averages-1'!F46)</f>
        <v>#VALUE!</v>
      </c>
      <c r="G46" s="5" t="e">
        <f>IF('Averages-1'!G46&lt;1,"1",'Averages-1'!G46)</f>
        <v>#VALUE!</v>
      </c>
      <c r="H46" s="5" t="e">
        <f>IF('Averages-1'!H46&lt;1,"1",'Averages-1'!H46)</f>
        <v>#VALUE!</v>
      </c>
      <c r="I46" s="5" t="e">
        <f>IF('Averages-1'!I46&lt;1,"1",'Averages-1'!I46)</f>
        <v>#VALUE!</v>
      </c>
      <c r="J46" s="5" t="e">
        <f>IF('Averages-1'!J46&lt;1,"1",'Averages-1'!J46)</f>
        <v>#VALUE!</v>
      </c>
      <c r="K46" s="5" t="e">
        <f>IF('Averages-1'!K46&lt;1,"1",'Averages-1'!K46)</f>
        <v>#VALUE!</v>
      </c>
      <c r="L46" s="5" t="e">
        <f>IF('Averages-1'!L46&lt;1,"1",'Averages-1'!L46)</f>
        <v>#VALUE!</v>
      </c>
      <c r="M46" s="5" t="e">
        <f>IF('Averages-1'!M46&lt;1,"1",'Averages-1'!M46)</f>
        <v>#VALUE!</v>
      </c>
      <c r="N46" s="5" t="e">
        <f>IF('Averages-1'!N46&lt;1,"1",'Averages-1'!N46)</f>
        <v>#VALUE!</v>
      </c>
      <c r="O46" s="5" t="e">
        <f>IF('Averages-1'!O46&lt;1,"1",'Averages-1'!O46)</f>
        <v>#VALUE!</v>
      </c>
      <c r="P46" s="5" t="e">
        <f>IF('Averages-1'!P46&lt;1,"1",'Averages-1'!P46)</f>
        <v>#VALUE!</v>
      </c>
      <c r="Q46" s="5" t="e">
        <f>IF('Averages-1'!Q46&lt;1,"1",'Averages-1'!Q46)</f>
        <v>#VALUE!</v>
      </c>
      <c r="R46" s="5" t="e">
        <f>IF('Averages-1'!R46&lt;1,"1",'Averages-1'!R46)</f>
        <v>#VALUE!</v>
      </c>
      <c r="S46" s="5" t="e">
        <f>IF('Averages-1'!S46&lt;1,"1",'Averages-1'!S46)</f>
        <v>#VALUE!</v>
      </c>
      <c r="T46" s="5" t="e">
        <f>IF('Averages-1'!T46&lt;1,"1",'Averages-1'!T46)</f>
        <v>#VALUE!</v>
      </c>
      <c r="U46" s="5" t="e">
        <f>IF('Averages-1'!U46&lt;1,"1",'Averages-1'!U46)</f>
        <v>#VALUE!</v>
      </c>
      <c r="V46" s="5" t="e">
        <f>IF('Averages-1'!V46&lt;1,"1",'Averages-1'!V46)</f>
        <v>#VALUE!</v>
      </c>
      <c r="W46" s="5" t="e">
        <f>IF('Averages-1'!W46&lt;1,"1",'Averages-1'!W46)</f>
        <v>#VALUE!</v>
      </c>
      <c r="X46" s="5" t="e">
        <f>IF('Averages-1'!X46&lt;1,"1",'Averages-1'!X46)</f>
        <v>#VALUE!</v>
      </c>
      <c r="Y46" s="5" t="e">
        <f>IF('Averages-1'!Y46&lt;1,"1",'Averages-1'!Y46)</f>
        <v>#VALUE!</v>
      </c>
    </row>
    <row r="47" spans="1:25">
      <c r="A47" s="12" t="str">
        <f>'Sorting-1'!A48</f>
        <v>HMA</v>
      </c>
      <c r="B47" s="5" t="e">
        <f>'Averages-1'!B47</f>
        <v>#VALUE!</v>
      </c>
      <c r="C47" s="5" t="e">
        <f>'Averages-1'!C47</f>
        <v>#VALUE!</v>
      </c>
      <c r="D47" s="5" t="e">
        <f>IF('Averages-1'!D47&lt;1,"1",'Averages-1'!D47)</f>
        <v>#VALUE!</v>
      </c>
      <c r="E47" s="5" t="e">
        <f>IF('Averages-1'!E47&lt;1,"1",'Averages-1'!E47)</f>
        <v>#VALUE!</v>
      </c>
      <c r="F47" s="5" t="e">
        <f>IF('Averages-1'!F47&lt;1,"1",'Averages-1'!F47)</f>
        <v>#VALUE!</v>
      </c>
      <c r="G47" s="5" t="e">
        <f>IF('Averages-1'!G47&lt;1,"1",'Averages-1'!G47)</f>
        <v>#VALUE!</v>
      </c>
      <c r="H47" s="5" t="e">
        <f>IF('Averages-1'!H47&lt;1,"1",'Averages-1'!H47)</f>
        <v>#VALUE!</v>
      </c>
      <c r="I47" s="5" t="e">
        <f>IF('Averages-1'!I47&lt;1,"1",'Averages-1'!I47)</f>
        <v>#VALUE!</v>
      </c>
      <c r="J47" s="5" t="e">
        <f>IF('Averages-1'!J47&lt;1,"1",'Averages-1'!J47)</f>
        <v>#VALUE!</v>
      </c>
      <c r="K47" s="5" t="e">
        <f>IF('Averages-1'!K47&lt;1,"1",'Averages-1'!K47)</f>
        <v>#VALUE!</v>
      </c>
      <c r="L47" s="5" t="e">
        <f>IF('Averages-1'!L47&lt;1,"1",'Averages-1'!L47)</f>
        <v>#VALUE!</v>
      </c>
      <c r="M47" s="5" t="e">
        <f>IF('Averages-1'!M47&lt;1,"1",'Averages-1'!M47)</f>
        <v>#VALUE!</v>
      </c>
      <c r="N47" s="5" t="e">
        <f>IF('Averages-1'!N47&lt;1,"1",'Averages-1'!N47)</f>
        <v>#VALUE!</v>
      </c>
      <c r="O47" s="5" t="e">
        <f>IF('Averages-1'!O47&lt;1,"1",'Averages-1'!O47)</f>
        <v>#VALUE!</v>
      </c>
      <c r="P47" s="5" t="e">
        <f>IF('Averages-1'!P47&lt;1,"1",'Averages-1'!P47)</f>
        <v>#VALUE!</v>
      </c>
      <c r="Q47" s="5" t="e">
        <f>IF('Averages-1'!Q47&lt;1,"1",'Averages-1'!Q47)</f>
        <v>#VALUE!</v>
      </c>
      <c r="R47" s="5" t="e">
        <f>IF('Averages-1'!R47&lt;1,"1",'Averages-1'!R47)</f>
        <v>#VALUE!</v>
      </c>
      <c r="S47" s="5" t="e">
        <f>IF('Averages-1'!S47&lt;1,"1",'Averages-1'!S47)</f>
        <v>#VALUE!</v>
      </c>
      <c r="T47" s="5" t="e">
        <f>IF('Averages-1'!T47&lt;1,"1",'Averages-1'!T47)</f>
        <v>#VALUE!</v>
      </c>
      <c r="U47" s="5" t="e">
        <f>IF('Averages-1'!U47&lt;1,"1",'Averages-1'!U47)</f>
        <v>#VALUE!</v>
      </c>
      <c r="V47" s="5" t="e">
        <f>IF('Averages-1'!V47&lt;1,"1",'Averages-1'!V47)</f>
        <v>#VALUE!</v>
      </c>
      <c r="W47" s="5" t="e">
        <f>IF('Averages-1'!W47&lt;1,"1",'Averages-1'!W47)</f>
        <v>#VALUE!</v>
      </c>
      <c r="X47" s="5" t="e">
        <f>IF('Averages-1'!X47&lt;1,"1",'Averages-1'!X47)</f>
        <v>#VALUE!</v>
      </c>
      <c r="Y47" s="5" t="e">
        <f>IF('Averages-1'!Y47&lt;1,"1",'Averages-1'!Y47)</f>
        <v>#VALUE!</v>
      </c>
    </row>
    <row r="48" spans="1:25">
      <c r="A48" s="12" t="str">
        <f>'Sorting-1'!A49</f>
        <v>IRA</v>
      </c>
      <c r="B48" s="5" t="e">
        <f>'Averages-1'!B48</f>
        <v>#VALUE!</v>
      </c>
      <c r="C48" s="5" t="e">
        <f>'Averages-1'!C48</f>
        <v>#VALUE!</v>
      </c>
      <c r="D48" s="5" t="e">
        <f>IF('Averages-1'!D48&lt;1,"1",'Averages-1'!D48)</f>
        <v>#VALUE!</v>
      </c>
      <c r="E48" s="5" t="e">
        <f>IF('Averages-1'!E48&lt;1,"1",'Averages-1'!E48)</f>
        <v>#VALUE!</v>
      </c>
      <c r="F48" s="5" t="e">
        <f>IF('Averages-1'!F48&lt;1,"1",'Averages-1'!F48)</f>
        <v>#VALUE!</v>
      </c>
      <c r="G48" s="5" t="e">
        <f>IF('Averages-1'!G48&lt;1,"1",'Averages-1'!G48)</f>
        <v>#VALUE!</v>
      </c>
      <c r="H48" s="5" t="e">
        <f>IF('Averages-1'!H48&lt;1,"1",'Averages-1'!H48)</f>
        <v>#VALUE!</v>
      </c>
      <c r="I48" s="5" t="e">
        <f>IF('Averages-1'!I48&lt;1,"1",'Averages-1'!I48)</f>
        <v>#VALUE!</v>
      </c>
      <c r="J48" s="5" t="e">
        <f>IF('Averages-1'!J48&lt;1,"1",'Averages-1'!J48)</f>
        <v>#VALUE!</v>
      </c>
      <c r="K48" s="5" t="e">
        <f>IF('Averages-1'!K48&lt;1,"1",'Averages-1'!K48)</f>
        <v>#VALUE!</v>
      </c>
      <c r="L48" s="5" t="e">
        <f>IF('Averages-1'!L48&lt;1,"1",'Averages-1'!L48)</f>
        <v>#VALUE!</v>
      </c>
      <c r="M48" s="5" t="e">
        <f>IF('Averages-1'!M48&lt;1,"1",'Averages-1'!M48)</f>
        <v>#VALUE!</v>
      </c>
      <c r="N48" s="5" t="e">
        <f>IF('Averages-1'!N48&lt;1,"1",'Averages-1'!N48)</f>
        <v>#VALUE!</v>
      </c>
      <c r="O48" s="5" t="e">
        <f>IF('Averages-1'!O48&lt;1,"1",'Averages-1'!O48)</f>
        <v>#VALUE!</v>
      </c>
      <c r="P48" s="5" t="e">
        <f>IF('Averages-1'!P48&lt;1,"1",'Averages-1'!P48)</f>
        <v>#VALUE!</v>
      </c>
      <c r="Q48" s="5" t="e">
        <f>IF('Averages-1'!Q48&lt;1,"1",'Averages-1'!Q48)</f>
        <v>#VALUE!</v>
      </c>
      <c r="R48" s="5" t="e">
        <f>IF('Averages-1'!R48&lt;1,"1",'Averages-1'!R48)</f>
        <v>#VALUE!</v>
      </c>
      <c r="S48" s="5" t="e">
        <f>IF('Averages-1'!S48&lt;1,"1",'Averages-1'!S48)</f>
        <v>#VALUE!</v>
      </c>
      <c r="T48" s="5" t="e">
        <f>IF('Averages-1'!T48&lt;1,"1",'Averages-1'!T48)</f>
        <v>#VALUE!</v>
      </c>
      <c r="U48" s="5" t="e">
        <f>IF('Averages-1'!U48&lt;1,"1",'Averages-1'!U48)</f>
        <v>#VALUE!</v>
      </c>
      <c r="V48" s="5" t="e">
        <f>IF('Averages-1'!V48&lt;1,"1",'Averages-1'!V48)</f>
        <v>#VALUE!</v>
      </c>
      <c r="W48" s="5" t="e">
        <f>IF('Averages-1'!W48&lt;1,"1",'Averages-1'!W48)</f>
        <v>#VALUE!</v>
      </c>
      <c r="X48" s="5" t="e">
        <f>IF('Averages-1'!X48&lt;1,"1",'Averages-1'!X48)</f>
        <v>#VALUE!</v>
      </c>
      <c r="Y48" s="5" t="e">
        <f>IF('Averages-1'!Y48&lt;1,"1",'Averages-1'!Y48)</f>
        <v>#VALUE!</v>
      </c>
    </row>
    <row r="49" spans="1:25">
      <c r="A49" s="12" t="str">
        <f>'Sorting-1'!A50</f>
        <v>Jacalin</v>
      </c>
      <c r="B49" s="5" t="e">
        <f>'Averages-1'!B49</f>
        <v>#VALUE!</v>
      </c>
      <c r="C49" s="5" t="e">
        <f>'Averages-1'!C49</f>
        <v>#VALUE!</v>
      </c>
      <c r="D49" s="5" t="e">
        <f>IF('Averages-1'!D49&lt;1,"1",'Averages-1'!D49)</f>
        <v>#VALUE!</v>
      </c>
      <c r="E49" s="5" t="e">
        <f>IF('Averages-1'!E49&lt;1,"1",'Averages-1'!E49)</f>
        <v>#VALUE!</v>
      </c>
      <c r="F49" s="5" t="e">
        <f>IF('Averages-1'!F49&lt;1,"1",'Averages-1'!F49)</f>
        <v>#VALUE!</v>
      </c>
      <c r="G49" s="5" t="e">
        <f>IF('Averages-1'!G49&lt;1,"1",'Averages-1'!G49)</f>
        <v>#VALUE!</v>
      </c>
      <c r="H49" s="5" t="e">
        <f>IF('Averages-1'!H49&lt;1,"1",'Averages-1'!H49)</f>
        <v>#VALUE!</v>
      </c>
      <c r="I49" s="5" t="e">
        <f>IF('Averages-1'!I49&lt;1,"1",'Averages-1'!I49)</f>
        <v>#VALUE!</v>
      </c>
      <c r="J49" s="5" t="e">
        <f>IF('Averages-1'!J49&lt;1,"1",'Averages-1'!J49)</f>
        <v>#VALUE!</v>
      </c>
      <c r="K49" s="5" t="e">
        <f>IF('Averages-1'!K49&lt;1,"1",'Averages-1'!K49)</f>
        <v>#VALUE!</v>
      </c>
      <c r="L49" s="5" t="e">
        <f>IF('Averages-1'!L49&lt;1,"1",'Averages-1'!L49)</f>
        <v>#VALUE!</v>
      </c>
      <c r="M49" s="5" t="e">
        <f>IF('Averages-1'!M49&lt;1,"1",'Averages-1'!M49)</f>
        <v>#VALUE!</v>
      </c>
      <c r="N49" s="5" t="e">
        <f>IF('Averages-1'!N49&lt;1,"1",'Averages-1'!N49)</f>
        <v>#VALUE!</v>
      </c>
      <c r="O49" s="5" t="e">
        <f>IF('Averages-1'!O49&lt;1,"1",'Averages-1'!O49)</f>
        <v>#VALUE!</v>
      </c>
      <c r="P49" s="5" t="e">
        <f>IF('Averages-1'!P49&lt;1,"1",'Averages-1'!P49)</f>
        <v>#VALUE!</v>
      </c>
      <c r="Q49" s="5" t="e">
        <f>IF('Averages-1'!Q49&lt;1,"1",'Averages-1'!Q49)</f>
        <v>#VALUE!</v>
      </c>
      <c r="R49" s="5" t="e">
        <f>IF('Averages-1'!R49&lt;1,"1",'Averages-1'!R49)</f>
        <v>#VALUE!</v>
      </c>
      <c r="S49" s="5" t="e">
        <f>IF('Averages-1'!S49&lt;1,"1",'Averages-1'!S49)</f>
        <v>#VALUE!</v>
      </c>
      <c r="T49" s="5" t="e">
        <f>IF('Averages-1'!T49&lt;1,"1",'Averages-1'!T49)</f>
        <v>#VALUE!</v>
      </c>
      <c r="U49" s="5" t="e">
        <f>IF('Averages-1'!U49&lt;1,"1",'Averages-1'!U49)</f>
        <v>#VALUE!</v>
      </c>
      <c r="V49" s="5" t="e">
        <f>IF('Averages-1'!V49&lt;1,"1",'Averages-1'!V49)</f>
        <v>#VALUE!</v>
      </c>
      <c r="W49" s="5" t="e">
        <f>IF('Averages-1'!W49&lt;1,"1",'Averages-1'!W49)</f>
        <v>#VALUE!</v>
      </c>
      <c r="X49" s="5" t="e">
        <f>IF('Averages-1'!X49&lt;1,"1",'Averages-1'!X49)</f>
        <v>#VALUE!</v>
      </c>
      <c r="Y49" s="5" t="e">
        <f>IF('Averages-1'!Y49&lt;1,"1",'Averages-1'!Y49)</f>
        <v>#VALUE!</v>
      </c>
    </row>
    <row r="50" spans="1:25">
      <c r="A50" s="12" t="str">
        <f>'Sorting-1'!A51</f>
        <v>LAL</v>
      </c>
      <c r="B50" s="5" t="e">
        <f>'Averages-1'!B50</f>
        <v>#VALUE!</v>
      </c>
      <c r="C50" s="5" t="e">
        <f>'Averages-1'!C50</f>
        <v>#VALUE!</v>
      </c>
      <c r="D50" s="5" t="e">
        <f>IF('Averages-1'!D50&lt;1,"1",'Averages-1'!D50)</f>
        <v>#VALUE!</v>
      </c>
      <c r="E50" s="5" t="e">
        <f>IF('Averages-1'!E50&lt;1,"1",'Averages-1'!E50)</f>
        <v>#VALUE!</v>
      </c>
      <c r="F50" s="5" t="e">
        <f>IF('Averages-1'!F50&lt;1,"1",'Averages-1'!F50)</f>
        <v>#VALUE!</v>
      </c>
      <c r="G50" s="5" t="e">
        <f>IF('Averages-1'!G50&lt;1,"1",'Averages-1'!G50)</f>
        <v>#VALUE!</v>
      </c>
      <c r="H50" s="5" t="e">
        <f>IF('Averages-1'!H50&lt;1,"1",'Averages-1'!H50)</f>
        <v>#VALUE!</v>
      </c>
      <c r="I50" s="5" t="e">
        <f>IF('Averages-1'!I50&lt;1,"1",'Averages-1'!I50)</f>
        <v>#VALUE!</v>
      </c>
      <c r="J50" s="5" t="e">
        <f>IF('Averages-1'!J50&lt;1,"1",'Averages-1'!J50)</f>
        <v>#VALUE!</v>
      </c>
      <c r="K50" s="5" t="e">
        <f>IF('Averages-1'!K50&lt;1,"1",'Averages-1'!K50)</f>
        <v>#VALUE!</v>
      </c>
      <c r="L50" s="5" t="e">
        <f>IF('Averages-1'!L50&lt;1,"1",'Averages-1'!L50)</f>
        <v>#VALUE!</v>
      </c>
      <c r="M50" s="5" t="e">
        <f>IF('Averages-1'!M50&lt;1,"1",'Averages-1'!M50)</f>
        <v>#VALUE!</v>
      </c>
      <c r="N50" s="5" t="e">
        <f>IF('Averages-1'!N50&lt;1,"1",'Averages-1'!N50)</f>
        <v>#VALUE!</v>
      </c>
      <c r="O50" s="5" t="e">
        <f>IF('Averages-1'!O50&lt;1,"1",'Averages-1'!O50)</f>
        <v>#VALUE!</v>
      </c>
      <c r="P50" s="5" t="e">
        <f>IF('Averages-1'!P50&lt;1,"1",'Averages-1'!P50)</f>
        <v>#VALUE!</v>
      </c>
      <c r="Q50" s="5" t="e">
        <f>IF('Averages-1'!Q50&lt;1,"1",'Averages-1'!Q50)</f>
        <v>#VALUE!</v>
      </c>
      <c r="R50" s="5" t="e">
        <f>IF('Averages-1'!R50&lt;1,"1",'Averages-1'!R50)</f>
        <v>#VALUE!</v>
      </c>
      <c r="S50" s="5" t="e">
        <f>IF('Averages-1'!S50&lt;1,"1",'Averages-1'!S50)</f>
        <v>#VALUE!</v>
      </c>
      <c r="T50" s="5" t="e">
        <f>IF('Averages-1'!T50&lt;1,"1",'Averages-1'!T50)</f>
        <v>#VALUE!</v>
      </c>
      <c r="U50" s="5" t="e">
        <f>IF('Averages-1'!U50&lt;1,"1",'Averages-1'!U50)</f>
        <v>#VALUE!</v>
      </c>
      <c r="V50" s="5" t="e">
        <f>IF('Averages-1'!V50&lt;1,"1",'Averages-1'!V50)</f>
        <v>#VALUE!</v>
      </c>
      <c r="W50" s="5" t="e">
        <f>IF('Averages-1'!W50&lt;1,"1",'Averages-1'!W50)</f>
        <v>#VALUE!</v>
      </c>
      <c r="X50" s="5" t="e">
        <f>IF('Averages-1'!X50&lt;1,"1",'Averages-1'!X50)</f>
        <v>#VALUE!</v>
      </c>
      <c r="Y50" s="5" t="e">
        <f>IF('Averages-1'!Y50&lt;1,"1",'Averages-1'!Y50)</f>
        <v>#VALUE!</v>
      </c>
    </row>
    <row r="51" spans="1:25">
      <c r="A51" s="12" t="str">
        <f>'Sorting-1'!A52</f>
        <v>LBA</v>
      </c>
      <c r="B51" s="5" t="e">
        <f>'Averages-1'!B51</f>
        <v>#VALUE!</v>
      </c>
      <c r="C51" s="5" t="e">
        <f>'Averages-1'!C51</f>
        <v>#VALUE!</v>
      </c>
      <c r="D51" s="5" t="e">
        <f>IF('Averages-1'!D51&lt;1,"1",'Averages-1'!D51)</f>
        <v>#VALUE!</v>
      </c>
      <c r="E51" s="5" t="e">
        <f>IF('Averages-1'!E51&lt;1,"1",'Averages-1'!E51)</f>
        <v>#VALUE!</v>
      </c>
      <c r="F51" s="5" t="e">
        <f>IF('Averages-1'!F51&lt;1,"1",'Averages-1'!F51)</f>
        <v>#VALUE!</v>
      </c>
      <c r="G51" s="5" t="e">
        <f>IF('Averages-1'!G51&lt;1,"1",'Averages-1'!G51)</f>
        <v>#VALUE!</v>
      </c>
      <c r="H51" s="5" t="e">
        <f>IF('Averages-1'!H51&lt;1,"1",'Averages-1'!H51)</f>
        <v>#VALUE!</v>
      </c>
      <c r="I51" s="5" t="e">
        <f>IF('Averages-1'!I51&lt;1,"1",'Averages-1'!I51)</f>
        <v>#VALUE!</v>
      </c>
      <c r="J51" s="5" t="e">
        <f>IF('Averages-1'!J51&lt;1,"1",'Averages-1'!J51)</f>
        <v>#VALUE!</v>
      </c>
      <c r="K51" s="5" t="e">
        <f>IF('Averages-1'!K51&lt;1,"1",'Averages-1'!K51)</f>
        <v>#VALUE!</v>
      </c>
      <c r="L51" s="5" t="e">
        <f>IF('Averages-1'!L51&lt;1,"1",'Averages-1'!L51)</f>
        <v>#VALUE!</v>
      </c>
      <c r="M51" s="5" t="e">
        <f>IF('Averages-1'!M51&lt;1,"1",'Averages-1'!M51)</f>
        <v>#VALUE!</v>
      </c>
      <c r="N51" s="5" t="e">
        <f>IF('Averages-1'!N51&lt;1,"1",'Averages-1'!N51)</f>
        <v>#VALUE!</v>
      </c>
      <c r="O51" s="5" t="e">
        <f>IF('Averages-1'!O51&lt;1,"1",'Averages-1'!O51)</f>
        <v>#VALUE!</v>
      </c>
      <c r="P51" s="5" t="e">
        <f>IF('Averages-1'!P51&lt;1,"1",'Averages-1'!P51)</f>
        <v>#VALUE!</v>
      </c>
      <c r="Q51" s="5" t="e">
        <f>IF('Averages-1'!Q51&lt;1,"1",'Averages-1'!Q51)</f>
        <v>#VALUE!</v>
      </c>
      <c r="R51" s="5" t="e">
        <f>IF('Averages-1'!R51&lt;1,"1",'Averages-1'!R51)</f>
        <v>#VALUE!</v>
      </c>
      <c r="S51" s="5" t="e">
        <f>IF('Averages-1'!S51&lt;1,"1",'Averages-1'!S51)</f>
        <v>#VALUE!</v>
      </c>
      <c r="T51" s="5" t="e">
        <f>IF('Averages-1'!T51&lt;1,"1",'Averages-1'!T51)</f>
        <v>#VALUE!</v>
      </c>
      <c r="U51" s="5" t="e">
        <f>IF('Averages-1'!U51&lt;1,"1",'Averages-1'!U51)</f>
        <v>#VALUE!</v>
      </c>
      <c r="V51" s="5" t="e">
        <f>IF('Averages-1'!V51&lt;1,"1",'Averages-1'!V51)</f>
        <v>#VALUE!</v>
      </c>
      <c r="W51" s="5" t="e">
        <f>IF('Averages-1'!W51&lt;1,"1",'Averages-1'!W51)</f>
        <v>#VALUE!</v>
      </c>
      <c r="X51" s="5" t="e">
        <f>IF('Averages-1'!X51&lt;1,"1",'Averages-1'!X51)</f>
        <v>#VALUE!</v>
      </c>
      <c r="Y51" s="5" t="e">
        <f>IF('Averages-1'!Y51&lt;1,"1",'Averages-1'!Y51)</f>
        <v>#VALUE!</v>
      </c>
    </row>
    <row r="52" spans="1:25">
      <c r="A52" s="12" t="str">
        <f>'Sorting-1'!A53</f>
        <v>LcH A</v>
      </c>
      <c r="B52" s="5" t="e">
        <f>'Averages-1'!B52</f>
        <v>#VALUE!</v>
      </c>
      <c r="C52" s="5" t="e">
        <f>'Averages-1'!C52</f>
        <v>#VALUE!</v>
      </c>
      <c r="D52" s="5" t="e">
        <f>IF('Averages-1'!D52&lt;1,"1",'Averages-1'!D52)</f>
        <v>#VALUE!</v>
      </c>
      <c r="E52" s="5" t="e">
        <f>IF('Averages-1'!E52&lt;1,"1",'Averages-1'!E52)</f>
        <v>#VALUE!</v>
      </c>
      <c r="F52" s="5" t="e">
        <f>IF('Averages-1'!F52&lt;1,"1",'Averages-1'!F52)</f>
        <v>#VALUE!</v>
      </c>
      <c r="G52" s="5" t="e">
        <f>IF('Averages-1'!G52&lt;1,"1",'Averages-1'!G52)</f>
        <v>#VALUE!</v>
      </c>
      <c r="H52" s="5" t="e">
        <f>IF('Averages-1'!H52&lt;1,"1",'Averages-1'!H52)</f>
        <v>#VALUE!</v>
      </c>
      <c r="I52" s="5" t="e">
        <f>IF('Averages-1'!I52&lt;1,"1",'Averages-1'!I52)</f>
        <v>#VALUE!</v>
      </c>
      <c r="J52" s="5" t="e">
        <f>IF('Averages-1'!J52&lt;1,"1",'Averages-1'!J52)</f>
        <v>#VALUE!</v>
      </c>
      <c r="K52" s="5" t="e">
        <f>IF('Averages-1'!K52&lt;1,"1",'Averages-1'!K52)</f>
        <v>#VALUE!</v>
      </c>
      <c r="L52" s="5" t="e">
        <f>IF('Averages-1'!L52&lt;1,"1",'Averages-1'!L52)</f>
        <v>#VALUE!</v>
      </c>
      <c r="M52" s="5" t="e">
        <f>IF('Averages-1'!M52&lt;1,"1",'Averages-1'!M52)</f>
        <v>#VALUE!</v>
      </c>
      <c r="N52" s="5" t="e">
        <f>IF('Averages-1'!N52&lt;1,"1",'Averages-1'!N52)</f>
        <v>#VALUE!</v>
      </c>
      <c r="O52" s="5" t="e">
        <f>IF('Averages-1'!O52&lt;1,"1",'Averages-1'!O52)</f>
        <v>#VALUE!</v>
      </c>
      <c r="P52" s="5" t="e">
        <f>IF('Averages-1'!P52&lt;1,"1",'Averages-1'!P52)</f>
        <v>#VALUE!</v>
      </c>
      <c r="Q52" s="5" t="e">
        <f>IF('Averages-1'!Q52&lt;1,"1",'Averages-1'!Q52)</f>
        <v>#VALUE!</v>
      </c>
      <c r="R52" s="5" t="e">
        <f>IF('Averages-1'!R52&lt;1,"1",'Averages-1'!R52)</f>
        <v>#VALUE!</v>
      </c>
      <c r="S52" s="5" t="e">
        <f>IF('Averages-1'!S52&lt;1,"1",'Averages-1'!S52)</f>
        <v>#VALUE!</v>
      </c>
      <c r="T52" s="5" t="e">
        <f>IF('Averages-1'!T52&lt;1,"1",'Averages-1'!T52)</f>
        <v>#VALUE!</v>
      </c>
      <c r="U52" s="5" t="e">
        <f>IF('Averages-1'!U52&lt;1,"1",'Averages-1'!U52)</f>
        <v>#VALUE!</v>
      </c>
      <c r="V52" s="5" t="e">
        <f>IF('Averages-1'!V52&lt;1,"1",'Averages-1'!V52)</f>
        <v>#VALUE!</v>
      </c>
      <c r="W52" s="5" t="e">
        <f>IF('Averages-1'!W52&lt;1,"1",'Averages-1'!W52)</f>
        <v>#VALUE!</v>
      </c>
      <c r="X52" s="5" t="e">
        <f>IF('Averages-1'!X52&lt;1,"1",'Averages-1'!X52)</f>
        <v>#VALUE!</v>
      </c>
      <c r="Y52" s="5" t="e">
        <f>IF('Averages-1'!Y52&lt;1,"1",'Averages-1'!Y52)</f>
        <v>#VALUE!</v>
      </c>
    </row>
    <row r="53" spans="1:25">
      <c r="A53" s="12" t="str">
        <f>'Sorting-1'!A54</f>
        <v>LEA</v>
      </c>
      <c r="B53" s="5" t="e">
        <f>'Averages-1'!B53</f>
        <v>#VALUE!</v>
      </c>
      <c r="C53" s="5" t="e">
        <f>'Averages-1'!C53</f>
        <v>#VALUE!</v>
      </c>
      <c r="D53" s="5" t="e">
        <f>IF('Averages-1'!D53&lt;1,"1",'Averages-1'!D53)</f>
        <v>#VALUE!</v>
      </c>
      <c r="E53" s="5" t="e">
        <f>IF('Averages-1'!E53&lt;1,"1",'Averages-1'!E53)</f>
        <v>#VALUE!</v>
      </c>
      <c r="F53" s="5" t="e">
        <f>IF('Averages-1'!F53&lt;1,"1",'Averages-1'!F53)</f>
        <v>#VALUE!</v>
      </c>
      <c r="G53" s="5" t="e">
        <f>IF('Averages-1'!G53&lt;1,"1",'Averages-1'!G53)</f>
        <v>#VALUE!</v>
      </c>
      <c r="H53" s="5" t="e">
        <f>IF('Averages-1'!H53&lt;1,"1",'Averages-1'!H53)</f>
        <v>#VALUE!</v>
      </c>
      <c r="I53" s="5" t="e">
        <f>IF('Averages-1'!I53&lt;1,"1",'Averages-1'!I53)</f>
        <v>#VALUE!</v>
      </c>
      <c r="J53" s="5" t="e">
        <f>IF('Averages-1'!J53&lt;1,"1",'Averages-1'!J53)</f>
        <v>#VALUE!</v>
      </c>
      <c r="K53" s="5" t="e">
        <f>IF('Averages-1'!K53&lt;1,"1",'Averages-1'!K53)</f>
        <v>#VALUE!</v>
      </c>
      <c r="L53" s="5" t="e">
        <f>IF('Averages-1'!L53&lt;1,"1",'Averages-1'!L53)</f>
        <v>#VALUE!</v>
      </c>
      <c r="M53" s="5" t="e">
        <f>IF('Averages-1'!M53&lt;1,"1",'Averages-1'!M53)</f>
        <v>#VALUE!</v>
      </c>
      <c r="N53" s="5" t="e">
        <f>IF('Averages-1'!N53&lt;1,"1",'Averages-1'!N53)</f>
        <v>#VALUE!</v>
      </c>
      <c r="O53" s="5" t="e">
        <f>IF('Averages-1'!O53&lt;1,"1",'Averages-1'!O53)</f>
        <v>#VALUE!</v>
      </c>
      <c r="P53" s="5" t="e">
        <f>IF('Averages-1'!P53&lt;1,"1",'Averages-1'!P53)</f>
        <v>#VALUE!</v>
      </c>
      <c r="Q53" s="5" t="e">
        <f>IF('Averages-1'!Q53&lt;1,"1",'Averages-1'!Q53)</f>
        <v>#VALUE!</v>
      </c>
      <c r="R53" s="5" t="e">
        <f>IF('Averages-1'!R53&lt;1,"1",'Averages-1'!R53)</f>
        <v>#VALUE!</v>
      </c>
      <c r="S53" s="5" t="e">
        <f>IF('Averages-1'!S53&lt;1,"1",'Averages-1'!S53)</f>
        <v>#VALUE!</v>
      </c>
      <c r="T53" s="5" t="e">
        <f>IF('Averages-1'!T53&lt;1,"1",'Averages-1'!T53)</f>
        <v>#VALUE!</v>
      </c>
      <c r="U53" s="5" t="e">
        <f>IF('Averages-1'!U53&lt;1,"1",'Averages-1'!U53)</f>
        <v>#VALUE!</v>
      </c>
      <c r="V53" s="5" t="e">
        <f>IF('Averages-1'!V53&lt;1,"1",'Averages-1'!V53)</f>
        <v>#VALUE!</v>
      </c>
      <c r="W53" s="5" t="e">
        <f>IF('Averages-1'!W53&lt;1,"1",'Averages-1'!W53)</f>
        <v>#VALUE!</v>
      </c>
      <c r="X53" s="5" t="e">
        <f>IF('Averages-1'!X53&lt;1,"1",'Averages-1'!X53)</f>
        <v>#VALUE!</v>
      </c>
      <c r="Y53" s="5" t="e">
        <f>IF('Averages-1'!Y53&lt;1,"1",'Averages-1'!Y53)</f>
        <v>#VALUE!</v>
      </c>
    </row>
    <row r="54" spans="1:25">
      <c r="A54" s="12" t="str">
        <f>'Sorting-1'!A55</f>
        <v>LENTIL</v>
      </c>
      <c r="B54" s="5" t="e">
        <f>'Averages-1'!B54</f>
        <v>#VALUE!</v>
      </c>
      <c r="C54" s="5" t="e">
        <f>'Averages-1'!C54</f>
        <v>#VALUE!</v>
      </c>
      <c r="D54" s="5" t="e">
        <f>IF('Averages-1'!D54&lt;1,"1",'Averages-1'!D54)</f>
        <v>#VALUE!</v>
      </c>
      <c r="E54" s="5" t="e">
        <f>IF('Averages-1'!E54&lt;1,"1",'Averages-1'!E54)</f>
        <v>#VALUE!</v>
      </c>
      <c r="F54" s="5" t="e">
        <f>IF('Averages-1'!F54&lt;1,"1",'Averages-1'!F54)</f>
        <v>#VALUE!</v>
      </c>
      <c r="G54" s="5" t="e">
        <f>IF('Averages-1'!G54&lt;1,"1",'Averages-1'!G54)</f>
        <v>#VALUE!</v>
      </c>
      <c r="H54" s="5" t="e">
        <f>IF('Averages-1'!H54&lt;1,"1",'Averages-1'!H54)</f>
        <v>#VALUE!</v>
      </c>
      <c r="I54" s="5" t="e">
        <f>IF('Averages-1'!I54&lt;1,"1",'Averages-1'!I54)</f>
        <v>#VALUE!</v>
      </c>
      <c r="J54" s="5" t="e">
        <f>IF('Averages-1'!J54&lt;1,"1",'Averages-1'!J54)</f>
        <v>#VALUE!</v>
      </c>
      <c r="K54" s="5" t="e">
        <f>IF('Averages-1'!K54&lt;1,"1",'Averages-1'!K54)</f>
        <v>#VALUE!</v>
      </c>
      <c r="L54" s="5" t="e">
        <f>IF('Averages-1'!L54&lt;1,"1",'Averages-1'!L54)</f>
        <v>#VALUE!</v>
      </c>
      <c r="M54" s="5" t="e">
        <f>IF('Averages-1'!M54&lt;1,"1",'Averages-1'!M54)</f>
        <v>#VALUE!</v>
      </c>
      <c r="N54" s="5" t="e">
        <f>IF('Averages-1'!N54&lt;1,"1",'Averages-1'!N54)</f>
        <v>#VALUE!</v>
      </c>
      <c r="O54" s="5" t="e">
        <f>IF('Averages-1'!O54&lt;1,"1",'Averages-1'!O54)</f>
        <v>#VALUE!</v>
      </c>
      <c r="P54" s="5" t="e">
        <f>IF('Averages-1'!P54&lt;1,"1",'Averages-1'!P54)</f>
        <v>#VALUE!</v>
      </c>
      <c r="Q54" s="5" t="e">
        <f>IF('Averages-1'!Q54&lt;1,"1",'Averages-1'!Q54)</f>
        <v>#VALUE!</v>
      </c>
      <c r="R54" s="5" t="e">
        <f>IF('Averages-1'!R54&lt;1,"1",'Averages-1'!R54)</f>
        <v>#VALUE!</v>
      </c>
      <c r="S54" s="5" t="e">
        <f>IF('Averages-1'!S54&lt;1,"1",'Averages-1'!S54)</f>
        <v>#VALUE!</v>
      </c>
      <c r="T54" s="5" t="e">
        <f>IF('Averages-1'!T54&lt;1,"1",'Averages-1'!T54)</f>
        <v>#VALUE!</v>
      </c>
      <c r="U54" s="5" t="e">
        <f>IF('Averages-1'!U54&lt;1,"1",'Averages-1'!U54)</f>
        <v>#VALUE!</v>
      </c>
      <c r="V54" s="5" t="e">
        <f>IF('Averages-1'!V54&lt;1,"1",'Averages-1'!V54)</f>
        <v>#VALUE!</v>
      </c>
      <c r="W54" s="5" t="e">
        <f>IF('Averages-1'!W54&lt;1,"1",'Averages-1'!W54)</f>
        <v>#VALUE!</v>
      </c>
      <c r="X54" s="5" t="e">
        <f>IF('Averages-1'!X54&lt;1,"1",'Averages-1'!X54)</f>
        <v>#VALUE!</v>
      </c>
      <c r="Y54" s="5" t="e">
        <f>IF('Averages-1'!Y54&lt;1,"1",'Averages-1'!Y54)</f>
        <v>#VALUE!</v>
      </c>
    </row>
    <row r="55" spans="1:25">
      <c r="A55" s="12" t="str">
        <f>'Sorting-1'!A56</f>
        <v>Lotus</v>
      </c>
      <c r="B55" s="5" t="e">
        <f>'Averages-1'!B55</f>
        <v>#VALUE!</v>
      </c>
      <c r="C55" s="5" t="e">
        <f>'Averages-1'!C55</f>
        <v>#VALUE!</v>
      </c>
      <c r="D55" s="5" t="e">
        <f>IF('Averages-1'!D55&lt;1,"1",'Averages-1'!D55)</f>
        <v>#VALUE!</v>
      </c>
      <c r="E55" s="5" t="e">
        <f>IF('Averages-1'!E55&lt;1,"1",'Averages-1'!E55)</f>
        <v>#VALUE!</v>
      </c>
      <c r="F55" s="5" t="e">
        <f>IF('Averages-1'!F55&lt;1,"1",'Averages-1'!F55)</f>
        <v>#VALUE!</v>
      </c>
      <c r="G55" s="5" t="e">
        <f>IF('Averages-1'!G55&lt;1,"1",'Averages-1'!G55)</f>
        <v>#VALUE!</v>
      </c>
      <c r="H55" s="5" t="e">
        <f>IF('Averages-1'!H55&lt;1,"1",'Averages-1'!H55)</f>
        <v>#VALUE!</v>
      </c>
      <c r="I55" s="5" t="e">
        <f>IF('Averages-1'!I55&lt;1,"1",'Averages-1'!I55)</f>
        <v>#VALUE!</v>
      </c>
      <c r="J55" s="5" t="e">
        <f>IF('Averages-1'!J55&lt;1,"1",'Averages-1'!J55)</f>
        <v>#VALUE!</v>
      </c>
      <c r="K55" s="5" t="e">
        <f>IF('Averages-1'!K55&lt;1,"1",'Averages-1'!K55)</f>
        <v>#VALUE!</v>
      </c>
      <c r="L55" s="5" t="e">
        <f>IF('Averages-1'!L55&lt;1,"1",'Averages-1'!L55)</f>
        <v>#VALUE!</v>
      </c>
      <c r="M55" s="5" t="e">
        <f>IF('Averages-1'!M55&lt;1,"1",'Averages-1'!M55)</f>
        <v>#VALUE!</v>
      </c>
      <c r="N55" s="5" t="e">
        <f>IF('Averages-1'!N55&lt;1,"1",'Averages-1'!N55)</f>
        <v>#VALUE!</v>
      </c>
      <c r="O55" s="5" t="e">
        <f>IF('Averages-1'!O55&lt;1,"1",'Averages-1'!O55)</f>
        <v>#VALUE!</v>
      </c>
      <c r="P55" s="5" t="e">
        <f>IF('Averages-1'!P55&lt;1,"1",'Averages-1'!P55)</f>
        <v>#VALUE!</v>
      </c>
      <c r="Q55" s="5" t="e">
        <f>IF('Averages-1'!Q55&lt;1,"1",'Averages-1'!Q55)</f>
        <v>#VALUE!</v>
      </c>
      <c r="R55" s="5" t="e">
        <f>IF('Averages-1'!R55&lt;1,"1",'Averages-1'!R55)</f>
        <v>#VALUE!</v>
      </c>
      <c r="S55" s="5" t="e">
        <f>IF('Averages-1'!S55&lt;1,"1",'Averages-1'!S55)</f>
        <v>#VALUE!</v>
      </c>
      <c r="T55" s="5" t="e">
        <f>IF('Averages-1'!T55&lt;1,"1",'Averages-1'!T55)</f>
        <v>#VALUE!</v>
      </c>
      <c r="U55" s="5" t="e">
        <f>IF('Averages-1'!U55&lt;1,"1",'Averages-1'!U55)</f>
        <v>#VALUE!</v>
      </c>
      <c r="V55" s="5" t="e">
        <f>IF('Averages-1'!V55&lt;1,"1",'Averages-1'!V55)</f>
        <v>#VALUE!</v>
      </c>
      <c r="W55" s="5" t="e">
        <f>IF('Averages-1'!W55&lt;1,"1",'Averages-1'!W55)</f>
        <v>#VALUE!</v>
      </c>
      <c r="X55" s="5" t="e">
        <f>IF('Averages-1'!X55&lt;1,"1",'Averages-1'!X55)</f>
        <v>#VALUE!</v>
      </c>
      <c r="Y55" s="5" t="e">
        <f>IF('Averages-1'!Y55&lt;1,"1",'Averages-1'!Y55)</f>
        <v>#VALUE!</v>
      </c>
    </row>
    <row r="56" spans="1:25">
      <c r="A56" s="12" t="str">
        <f>'Sorting-1'!A57</f>
        <v>LPA</v>
      </c>
      <c r="B56" s="5" t="e">
        <f>'Averages-1'!B56</f>
        <v>#VALUE!</v>
      </c>
      <c r="C56" s="5" t="e">
        <f>'Averages-1'!C56</f>
        <v>#VALUE!</v>
      </c>
      <c r="D56" s="5" t="e">
        <f>IF('Averages-1'!D56&lt;1,"1",'Averages-1'!D56)</f>
        <v>#VALUE!</v>
      </c>
      <c r="E56" s="5" t="e">
        <f>IF('Averages-1'!E56&lt;1,"1",'Averages-1'!E56)</f>
        <v>#VALUE!</v>
      </c>
      <c r="F56" s="5" t="e">
        <f>IF('Averages-1'!F56&lt;1,"1",'Averages-1'!F56)</f>
        <v>#VALUE!</v>
      </c>
      <c r="G56" s="5" t="e">
        <f>IF('Averages-1'!G56&lt;1,"1",'Averages-1'!G56)</f>
        <v>#VALUE!</v>
      </c>
      <c r="H56" s="5" t="e">
        <f>IF('Averages-1'!H56&lt;1,"1",'Averages-1'!H56)</f>
        <v>#VALUE!</v>
      </c>
      <c r="I56" s="5" t="e">
        <f>IF('Averages-1'!I56&lt;1,"1",'Averages-1'!I56)</f>
        <v>#VALUE!</v>
      </c>
      <c r="J56" s="5" t="e">
        <f>IF('Averages-1'!J56&lt;1,"1",'Averages-1'!J56)</f>
        <v>#VALUE!</v>
      </c>
      <c r="K56" s="5" t="e">
        <f>IF('Averages-1'!K56&lt;1,"1",'Averages-1'!K56)</f>
        <v>#VALUE!</v>
      </c>
      <c r="L56" s="5" t="e">
        <f>IF('Averages-1'!L56&lt;1,"1",'Averages-1'!L56)</f>
        <v>#VALUE!</v>
      </c>
      <c r="M56" s="5" t="e">
        <f>IF('Averages-1'!M56&lt;1,"1",'Averages-1'!M56)</f>
        <v>#VALUE!</v>
      </c>
      <c r="N56" s="5" t="e">
        <f>IF('Averages-1'!N56&lt;1,"1",'Averages-1'!N56)</f>
        <v>#VALUE!</v>
      </c>
      <c r="O56" s="5" t="e">
        <f>IF('Averages-1'!O56&lt;1,"1",'Averages-1'!O56)</f>
        <v>#VALUE!</v>
      </c>
      <c r="P56" s="5" t="e">
        <f>IF('Averages-1'!P56&lt;1,"1",'Averages-1'!P56)</f>
        <v>#VALUE!</v>
      </c>
      <c r="Q56" s="5" t="e">
        <f>IF('Averages-1'!Q56&lt;1,"1",'Averages-1'!Q56)</f>
        <v>#VALUE!</v>
      </c>
      <c r="R56" s="5" t="e">
        <f>IF('Averages-1'!R56&lt;1,"1",'Averages-1'!R56)</f>
        <v>#VALUE!</v>
      </c>
      <c r="S56" s="5" t="e">
        <f>IF('Averages-1'!S56&lt;1,"1",'Averages-1'!S56)</f>
        <v>#VALUE!</v>
      </c>
      <c r="T56" s="5" t="e">
        <f>IF('Averages-1'!T56&lt;1,"1",'Averages-1'!T56)</f>
        <v>#VALUE!</v>
      </c>
      <c r="U56" s="5" t="e">
        <f>IF('Averages-1'!U56&lt;1,"1",'Averages-1'!U56)</f>
        <v>#VALUE!</v>
      </c>
      <c r="V56" s="5" t="e">
        <f>IF('Averages-1'!V56&lt;1,"1",'Averages-1'!V56)</f>
        <v>#VALUE!</v>
      </c>
      <c r="W56" s="5" t="e">
        <f>IF('Averages-1'!W56&lt;1,"1",'Averages-1'!W56)</f>
        <v>#VALUE!</v>
      </c>
      <c r="X56" s="5" t="e">
        <f>IF('Averages-1'!X56&lt;1,"1",'Averages-1'!X56)</f>
        <v>#VALUE!</v>
      </c>
      <c r="Y56" s="5" t="e">
        <f>IF('Averages-1'!Y56&lt;1,"1",'Averages-1'!Y56)</f>
        <v>#VALUE!</v>
      </c>
    </row>
    <row r="57" spans="1:25">
      <c r="A57" s="12" t="str">
        <f>'Sorting-1'!A58</f>
        <v>LSL-N</v>
      </c>
      <c r="B57" s="5" t="e">
        <f>'Averages-1'!B57</f>
        <v>#VALUE!</v>
      </c>
      <c r="C57" s="5" t="e">
        <f>'Averages-1'!C57</f>
        <v>#VALUE!</v>
      </c>
      <c r="D57" s="5" t="e">
        <f>IF('Averages-1'!D57&lt;1,"1",'Averages-1'!D57)</f>
        <v>#VALUE!</v>
      </c>
      <c r="E57" s="5" t="e">
        <f>IF('Averages-1'!E57&lt;1,"1",'Averages-1'!E57)</f>
        <v>#VALUE!</v>
      </c>
      <c r="F57" s="5" t="e">
        <f>IF('Averages-1'!F57&lt;1,"1",'Averages-1'!F57)</f>
        <v>#VALUE!</v>
      </c>
      <c r="G57" s="5" t="e">
        <f>IF('Averages-1'!G57&lt;1,"1",'Averages-1'!G57)</f>
        <v>#VALUE!</v>
      </c>
      <c r="H57" s="5" t="e">
        <f>IF('Averages-1'!H57&lt;1,"1",'Averages-1'!H57)</f>
        <v>#VALUE!</v>
      </c>
      <c r="I57" s="5" t="e">
        <f>IF('Averages-1'!I57&lt;1,"1",'Averages-1'!I57)</f>
        <v>#VALUE!</v>
      </c>
      <c r="J57" s="5" t="e">
        <f>IF('Averages-1'!J57&lt;1,"1",'Averages-1'!J57)</f>
        <v>#VALUE!</v>
      </c>
      <c r="K57" s="5" t="e">
        <f>IF('Averages-1'!K57&lt;1,"1",'Averages-1'!K57)</f>
        <v>#VALUE!</v>
      </c>
      <c r="L57" s="5" t="e">
        <f>IF('Averages-1'!L57&lt;1,"1",'Averages-1'!L57)</f>
        <v>#VALUE!</v>
      </c>
      <c r="M57" s="5" t="e">
        <f>IF('Averages-1'!M57&lt;1,"1",'Averages-1'!M57)</f>
        <v>#VALUE!</v>
      </c>
      <c r="N57" s="5" t="e">
        <f>IF('Averages-1'!N57&lt;1,"1",'Averages-1'!N57)</f>
        <v>#VALUE!</v>
      </c>
      <c r="O57" s="5" t="e">
        <f>IF('Averages-1'!O57&lt;1,"1",'Averages-1'!O57)</f>
        <v>#VALUE!</v>
      </c>
      <c r="P57" s="5" t="e">
        <f>IF('Averages-1'!P57&lt;1,"1",'Averages-1'!P57)</f>
        <v>#VALUE!</v>
      </c>
      <c r="Q57" s="5" t="e">
        <f>IF('Averages-1'!Q57&lt;1,"1",'Averages-1'!Q57)</f>
        <v>#VALUE!</v>
      </c>
      <c r="R57" s="5" t="e">
        <f>IF('Averages-1'!R57&lt;1,"1",'Averages-1'!R57)</f>
        <v>#VALUE!</v>
      </c>
      <c r="S57" s="5" t="e">
        <f>IF('Averages-1'!S57&lt;1,"1",'Averages-1'!S57)</f>
        <v>#VALUE!</v>
      </c>
      <c r="T57" s="5" t="e">
        <f>IF('Averages-1'!T57&lt;1,"1",'Averages-1'!T57)</f>
        <v>#VALUE!</v>
      </c>
      <c r="U57" s="5" t="e">
        <f>IF('Averages-1'!U57&lt;1,"1",'Averages-1'!U57)</f>
        <v>#VALUE!</v>
      </c>
      <c r="V57" s="5" t="e">
        <f>IF('Averages-1'!V57&lt;1,"1",'Averages-1'!V57)</f>
        <v>#VALUE!</v>
      </c>
      <c r="W57" s="5" t="e">
        <f>IF('Averages-1'!W57&lt;1,"1",'Averages-1'!W57)</f>
        <v>#VALUE!</v>
      </c>
      <c r="X57" s="5" t="e">
        <f>IF('Averages-1'!X57&lt;1,"1",'Averages-1'!X57)</f>
        <v>#VALUE!</v>
      </c>
      <c r="Y57" s="5" t="e">
        <f>IF('Averages-1'!Y57&lt;1,"1",'Averages-1'!Y57)</f>
        <v>#VALUE!</v>
      </c>
    </row>
    <row r="58" spans="1:25">
      <c r="A58" s="12" t="str">
        <f>'Sorting-1'!A59</f>
        <v>MAA</v>
      </c>
      <c r="B58" s="5" t="e">
        <f>'Averages-1'!B58</f>
        <v>#VALUE!</v>
      </c>
      <c r="C58" s="5" t="e">
        <f>'Averages-1'!C58</f>
        <v>#VALUE!</v>
      </c>
      <c r="D58" s="5" t="e">
        <f>IF('Averages-1'!D58&lt;1,"1",'Averages-1'!D58)</f>
        <v>#VALUE!</v>
      </c>
      <c r="E58" s="5" t="e">
        <f>IF('Averages-1'!E58&lt;1,"1",'Averages-1'!E58)</f>
        <v>#VALUE!</v>
      </c>
      <c r="F58" s="5" t="e">
        <f>IF('Averages-1'!F58&lt;1,"1",'Averages-1'!F58)</f>
        <v>#VALUE!</v>
      </c>
      <c r="G58" s="5" t="e">
        <f>IF('Averages-1'!G58&lt;1,"1",'Averages-1'!G58)</f>
        <v>#VALUE!</v>
      </c>
      <c r="H58" s="5" t="e">
        <f>IF('Averages-1'!H58&lt;1,"1",'Averages-1'!H58)</f>
        <v>#VALUE!</v>
      </c>
      <c r="I58" s="5" t="e">
        <f>IF('Averages-1'!I58&lt;1,"1",'Averages-1'!I58)</f>
        <v>#VALUE!</v>
      </c>
      <c r="J58" s="5" t="e">
        <f>IF('Averages-1'!J58&lt;1,"1",'Averages-1'!J58)</f>
        <v>#VALUE!</v>
      </c>
      <c r="K58" s="5" t="e">
        <f>IF('Averages-1'!K58&lt;1,"1",'Averages-1'!K58)</f>
        <v>#VALUE!</v>
      </c>
      <c r="L58" s="5" t="e">
        <f>IF('Averages-1'!L58&lt;1,"1",'Averages-1'!L58)</f>
        <v>#VALUE!</v>
      </c>
      <c r="M58" s="5" t="e">
        <f>IF('Averages-1'!M58&lt;1,"1",'Averages-1'!M58)</f>
        <v>#VALUE!</v>
      </c>
      <c r="N58" s="5" t="e">
        <f>IF('Averages-1'!N58&lt;1,"1",'Averages-1'!N58)</f>
        <v>#VALUE!</v>
      </c>
      <c r="O58" s="5" t="e">
        <f>IF('Averages-1'!O58&lt;1,"1",'Averages-1'!O58)</f>
        <v>#VALUE!</v>
      </c>
      <c r="P58" s="5" t="e">
        <f>IF('Averages-1'!P58&lt;1,"1",'Averages-1'!P58)</f>
        <v>#VALUE!</v>
      </c>
      <c r="Q58" s="5" t="e">
        <f>IF('Averages-1'!Q58&lt;1,"1",'Averages-1'!Q58)</f>
        <v>#VALUE!</v>
      </c>
      <c r="R58" s="5" t="e">
        <f>IF('Averages-1'!R58&lt;1,"1",'Averages-1'!R58)</f>
        <v>#VALUE!</v>
      </c>
      <c r="S58" s="5" t="e">
        <f>IF('Averages-1'!S58&lt;1,"1",'Averages-1'!S58)</f>
        <v>#VALUE!</v>
      </c>
      <c r="T58" s="5" t="e">
        <f>IF('Averages-1'!T58&lt;1,"1",'Averages-1'!T58)</f>
        <v>#VALUE!</v>
      </c>
      <c r="U58" s="5" t="e">
        <f>IF('Averages-1'!U58&lt;1,"1",'Averages-1'!U58)</f>
        <v>#VALUE!</v>
      </c>
      <c r="V58" s="5" t="e">
        <f>IF('Averages-1'!V58&lt;1,"1",'Averages-1'!V58)</f>
        <v>#VALUE!</v>
      </c>
      <c r="W58" s="5" t="e">
        <f>IF('Averages-1'!W58&lt;1,"1",'Averages-1'!W58)</f>
        <v>#VALUE!</v>
      </c>
      <c r="X58" s="5" t="e">
        <f>IF('Averages-1'!X58&lt;1,"1",'Averages-1'!X58)</f>
        <v>#VALUE!</v>
      </c>
      <c r="Y58" s="5" t="e">
        <f>IF('Averages-1'!Y58&lt;1,"1",'Averages-1'!Y58)</f>
        <v>#VALUE!</v>
      </c>
    </row>
    <row r="59" spans="1:25">
      <c r="A59" s="12" t="str">
        <f>'Sorting-1'!A60</f>
        <v>MALECTIN</v>
      </c>
      <c r="B59" s="5" t="e">
        <f>'Averages-1'!B59</f>
        <v>#VALUE!</v>
      </c>
      <c r="C59" s="5" t="e">
        <f>'Averages-1'!C59</f>
        <v>#VALUE!</v>
      </c>
      <c r="D59" s="5" t="e">
        <f>IF('Averages-1'!D59&lt;1,"1",'Averages-1'!D59)</f>
        <v>#VALUE!</v>
      </c>
      <c r="E59" s="5" t="e">
        <f>IF('Averages-1'!E59&lt;1,"1",'Averages-1'!E59)</f>
        <v>#VALUE!</v>
      </c>
      <c r="F59" s="5" t="e">
        <f>IF('Averages-1'!F59&lt;1,"1",'Averages-1'!F59)</f>
        <v>#VALUE!</v>
      </c>
      <c r="G59" s="5" t="e">
        <f>IF('Averages-1'!G59&lt;1,"1",'Averages-1'!G59)</f>
        <v>#VALUE!</v>
      </c>
      <c r="H59" s="5" t="e">
        <f>IF('Averages-1'!H59&lt;1,"1",'Averages-1'!H59)</f>
        <v>#VALUE!</v>
      </c>
      <c r="I59" s="5" t="e">
        <f>IF('Averages-1'!I59&lt;1,"1",'Averages-1'!I59)</f>
        <v>#VALUE!</v>
      </c>
      <c r="J59" s="5" t="e">
        <f>IF('Averages-1'!J59&lt;1,"1",'Averages-1'!J59)</f>
        <v>#VALUE!</v>
      </c>
      <c r="K59" s="5" t="e">
        <f>IF('Averages-1'!K59&lt;1,"1",'Averages-1'!K59)</f>
        <v>#VALUE!</v>
      </c>
      <c r="L59" s="5" t="e">
        <f>IF('Averages-1'!L59&lt;1,"1",'Averages-1'!L59)</f>
        <v>#VALUE!</v>
      </c>
      <c r="M59" s="5" t="e">
        <f>IF('Averages-1'!M59&lt;1,"1",'Averages-1'!M59)</f>
        <v>#VALUE!</v>
      </c>
      <c r="N59" s="5" t="e">
        <f>IF('Averages-1'!N59&lt;1,"1",'Averages-1'!N59)</f>
        <v>#VALUE!</v>
      </c>
      <c r="O59" s="5" t="e">
        <f>IF('Averages-1'!O59&lt;1,"1",'Averages-1'!O59)</f>
        <v>#VALUE!</v>
      </c>
      <c r="P59" s="5" t="e">
        <f>IF('Averages-1'!P59&lt;1,"1",'Averages-1'!P59)</f>
        <v>#VALUE!</v>
      </c>
      <c r="Q59" s="5" t="e">
        <f>IF('Averages-1'!Q59&lt;1,"1",'Averages-1'!Q59)</f>
        <v>#VALUE!</v>
      </c>
      <c r="R59" s="5" t="e">
        <f>IF('Averages-1'!R59&lt;1,"1",'Averages-1'!R59)</f>
        <v>#VALUE!</v>
      </c>
      <c r="S59" s="5" t="e">
        <f>IF('Averages-1'!S59&lt;1,"1",'Averages-1'!S59)</f>
        <v>#VALUE!</v>
      </c>
      <c r="T59" s="5" t="e">
        <f>IF('Averages-1'!T59&lt;1,"1",'Averages-1'!T59)</f>
        <v>#VALUE!</v>
      </c>
      <c r="U59" s="5" t="e">
        <f>IF('Averages-1'!U59&lt;1,"1",'Averages-1'!U59)</f>
        <v>#VALUE!</v>
      </c>
      <c r="V59" s="5" t="e">
        <f>IF('Averages-1'!V59&lt;1,"1",'Averages-1'!V59)</f>
        <v>#VALUE!</v>
      </c>
      <c r="W59" s="5" t="e">
        <f>IF('Averages-1'!W59&lt;1,"1",'Averages-1'!W59)</f>
        <v>#VALUE!</v>
      </c>
      <c r="X59" s="5" t="e">
        <f>IF('Averages-1'!X59&lt;1,"1",'Averages-1'!X59)</f>
        <v>#VALUE!</v>
      </c>
      <c r="Y59" s="5" t="e">
        <f>IF('Averages-1'!Y59&lt;1,"1",'Averages-1'!Y59)</f>
        <v>#VALUE!</v>
      </c>
    </row>
    <row r="60" spans="1:25">
      <c r="A60" s="12" t="str">
        <f>'Sorting-1'!A61</f>
        <v>MNA-G</v>
      </c>
      <c r="B60" s="5" t="e">
        <f>'Averages-1'!B60</f>
        <v>#VALUE!</v>
      </c>
      <c r="C60" s="5" t="e">
        <f>'Averages-1'!C60</f>
        <v>#VALUE!</v>
      </c>
      <c r="D60" s="5" t="e">
        <f>IF('Averages-1'!D60&lt;1,"1",'Averages-1'!D60)</f>
        <v>#VALUE!</v>
      </c>
      <c r="E60" s="5" t="e">
        <f>IF('Averages-1'!E60&lt;1,"1",'Averages-1'!E60)</f>
        <v>#VALUE!</v>
      </c>
      <c r="F60" s="5" t="e">
        <f>IF('Averages-1'!F60&lt;1,"1",'Averages-1'!F60)</f>
        <v>#VALUE!</v>
      </c>
      <c r="G60" s="5" t="e">
        <f>IF('Averages-1'!G60&lt;1,"1",'Averages-1'!G60)</f>
        <v>#VALUE!</v>
      </c>
      <c r="H60" s="5" t="e">
        <f>IF('Averages-1'!H60&lt;1,"1",'Averages-1'!H60)</f>
        <v>#VALUE!</v>
      </c>
      <c r="I60" s="5" t="e">
        <f>IF('Averages-1'!I60&lt;1,"1",'Averages-1'!I60)</f>
        <v>#VALUE!</v>
      </c>
      <c r="J60" s="5" t="e">
        <f>IF('Averages-1'!J60&lt;1,"1",'Averages-1'!J60)</f>
        <v>#VALUE!</v>
      </c>
      <c r="K60" s="5" t="e">
        <f>IF('Averages-1'!K60&lt;1,"1",'Averages-1'!K60)</f>
        <v>#VALUE!</v>
      </c>
      <c r="L60" s="5" t="e">
        <f>IF('Averages-1'!L60&lt;1,"1",'Averages-1'!L60)</f>
        <v>#VALUE!</v>
      </c>
      <c r="M60" s="5" t="e">
        <f>IF('Averages-1'!M60&lt;1,"1",'Averages-1'!M60)</f>
        <v>#VALUE!</v>
      </c>
      <c r="N60" s="5" t="e">
        <f>IF('Averages-1'!N60&lt;1,"1",'Averages-1'!N60)</f>
        <v>#VALUE!</v>
      </c>
      <c r="O60" s="5" t="e">
        <f>IF('Averages-1'!O60&lt;1,"1",'Averages-1'!O60)</f>
        <v>#VALUE!</v>
      </c>
      <c r="P60" s="5" t="e">
        <f>IF('Averages-1'!P60&lt;1,"1",'Averages-1'!P60)</f>
        <v>#VALUE!</v>
      </c>
      <c r="Q60" s="5" t="e">
        <f>IF('Averages-1'!Q60&lt;1,"1",'Averages-1'!Q60)</f>
        <v>#VALUE!</v>
      </c>
      <c r="R60" s="5" t="e">
        <f>IF('Averages-1'!R60&lt;1,"1",'Averages-1'!R60)</f>
        <v>#VALUE!</v>
      </c>
      <c r="S60" s="5" t="e">
        <f>IF('Averages-1'!S60&lt;1,"1",'Averages-1'!S60)</f>
        <v>#VALUE!</v>
      </c>
      <c r="T60" s="5" t="e">
        <f>IF('Averages-1'!T60&lt;1,"1",'Averages-1'!T60)</f>
        <v>#VALUE!</v>
      </c>
      <c r="U60" s="5" t="e">
        <f>IF('Averages-1'!U60&lt;1,"1",'Averages-1'!U60)</f>
        <v>#VALUE!</v>
      </c>
      <c r="V60" s="5" t="e">
        <f>IF('Averages-1'!V60&lt;1,"1",'Averages-1'!V60)</f>
        <v>#VALUE!</v>
      </c>
      <c r="W60" s="5" t="e">
        <f>IF('Averages-1'!W60&lt;1,"1",'Averages-1'!W60)</f>
        <v>#VALUE!</v>
      </c>
      <c r="X60" s="5" t="e">
        <f>IF('Averages-1'!X60&lt;1,"1",'Averages-1'!X60)</f>
        <v>#VALUE!</v>
      </c>
      <c r="Y60" s="5" t="e">
        <f>IF('Averages-1'!Y60&lt;1,"1",'Averages-1'!Y60)</f>
        <v>#VALUE!</v>
      </c>
    </row>
    <row r="61" spans="1:25">
      <c r="A61" s="12" t="str">
        <f>'Sorting-1'!A62</f>
        <v>MNA-M</v>
      </c>
      <c r="B61" s="5" t="e">
        <f>'Averages-1'!B61</f>
        <v>#VALUE!</v>
      </c>
      <c r="C61" s="5" t="e">
        <f>'Averages-1'!C61</f>
        <v>#VALUE!</v>
      </c>
      <c r="D61" s="5" t="e">
        <f>IF('Averages-1'!D61&lt;1,"1",'Averages-1'!D61)</f>
        <v>#VALUE!</v>
      </c>
      <c r="E61" s="5" t="e">
        <f>IF('Averages-1'!E61&lt;1,"1",'Averages-1'!E61)</f>
        <v>#VALUE!</v>
      </c>
      <c r="F61" s="5" t="e">
        <f>IF('Averages-1'!F61&lt;1,"1",'Averages-1'!F61)</f>
        <v>#VALUE!</v>
      </c>
      <c r="G61" s="5" t="e">
        <f>IF('Averages-1'!G61&lt;1,"1",'Averages-1'!G61)</f>
        <v>#VALUE!</v>
      </c>
      <c r="H61" s="5" t="e">
        <f>IF('Averages-1'!H61&lt;1,"1",'Averages-1'!H61)</f>
        <v>#VALUE!</v>
      </c>
      <c r="I61" s="5" t="e">
        <f>IF('Averages-1'!I61&lt;1,"1",'Averages-1'!I61)</f>
        <v>#VALUE!</v>
      </c>
      <c r="J61" s="5" t="e">
        <f>IF('Averages-1'!J61&lt;1,"1",'Averages-1'!J61)</f>
        <v>#VALUE!</v>
      </c>
      <c r="K61" s="5" t="e">
        <f>IF('Averages-1'!K61&lt;1,"1",'Averages-1'!K61)</f>
        <v>#VALUE!</v>
      </c>
      <c r="L61" s="5" t="e">
        <f>IF('Averages-1'!L61&lt;1,"1",'Averages-1'!L61)</f>
        <v>#VALUE!</v>
      </c>
      <c r="M61" s="5" t="e">
        <f>IF('Averages-1'!M61&lt;1,"1",'Averages-1'!M61)</f>
        <v>#VALUE!</v>
      </c>
      <c r="N61" s="5" t="e">
        <f>IF('Averages-1'!N61&lt;1,"1",'Averages-1'!N61)</f>
        <v>#VALUE!</v>
      </c>
      <c r="O61" s="5" t="e">
        <f>IF('Averages-1'!O61&lt;1,"1",'Averages-1'!O61)</f>
        <v>#VALUE!</v>
      </c>
      <c r="P61" s="5" t="e">
        <f>IF('Averages-1'!P61&lt;1,"1",'Averages-1'!P61)</f>
        <v>#VALUE!</v>
      </c>
      <c r="Q61" s="5" t="e">
        <f>IF('Averages-1'!Q61&lt;1,"1",'Averages-1'!Q61)</f>
        <v>#VALUE!</v>
      </c>
      <c r="R61" s="5" t="e">
        <f>IF('Averages-1'!R61&lt;1,"1",'Averages-1'!R61)</f>
        <v>#VALUE!</v>
      </c>
      <c r="S61" s="5" t="e">
        <f>IF('Averages-1'!S61&lt;1,"1",'Averages-1'!S61)</f>
        <v>#VALUE!</v>
      </c>
      <c r="T61" s="5" t="e">
        <f>IF('Averages-1'!T61&lt;1,"1",'Averages-1'!T61)</f>
        <v>#VALUE!</v>
      </c>
      <c r="U61" s="5" t="e">
        <f>IF('Averages-1'!U61&lt;1,"1",'Averages-1'!U61)</f>
        <v>#VALUE!</v>
      </c>
      <c r="V61" s="5" t="e">
        <f>IF('Averages-1'!V61&lt;1,"1",'Averages-1'!V61)</f>
        <v>#VALUE!</v>
      </c>
      <c r="W61" s="5" t="e">
        <f>IF('Averages-1'!W61&lt;1,"1",'Averages-1'!W61)</f>
        <v>#VALUE!</v>
      </c>
      <c r="X61" s="5" t="e">
        <f>IF('Averages-1'!X61&lt;1,"1",'Averages-1'!X61)</f>
        <v>#VALUE!</v>
      </c>
      <c r="Y61" s="5" t="e">
        <f>IF('Averages-1'!Y61&lt;1,"1",'Averages-1'!Y61)</f>
        <v>#VALUE!</v>
      </c>
    </row>
    <row r="62" spans="1:25">
      <c r="A62" s="12" t="str">
        <f>'Sorting-1'!A63</f>
        <v>MOA</v>
      </c>
      <c r="B62" s="5" t="e">
        <f>'Averages-1'!B62</f>
        <v>#VALUE!</v>
      </c>
      <c r="C62" s="5" t="e">
        <f>'Averages-1'!C62</f>
        <v>#VALUE!</v>
      </c>
      <c r="D62" s="5" t="e">
        <f>IF('Averages-1'!D62&lt;1,"1",'Averages-1'!D62)</f>
        <v>#VALUE!</v>
      </c>
      <c r="E62" s="5" t="e">
        <f>IF('Averages-1'!E62&lt;1,"1",'Averages-1'!E62)</f>
        <v>#VALUE!</v>
      </c>
      <c r="F62" s="5" t="e">
        <f>IF('Averages-1'!F62&lt;1,"1",'Averages-1'!F62)</f>
        <v>#VALUE!</v>
      </c>
      <c r="G62" s="5" t="e">
        <f>IF('Averages-1'!G62&lt;1,"1",'Averages-1'!G62)</f>
        <v>#VALUE!</v>
      </c>
      <c r="H62" s="5" t="e">
        <f>IF('Averages-1'!H62&lt;1,"1",'Averages-1'!H62)</f>
        <v>#VALUE!</v>
      </c>
      <c r="I62" s="5" t="e">
        <f>IF('Averages-1'!I62&lt;1,"1",'Averages-1'!I62)</f>
        <v>#VALUE!</v>
      </c>
      <c r="J62" s="5" t="e">
        <f>IF('Averages-1'!J62&lt;1,"1",'Averages-1'!J62)</f>
        <v>#VALUE!</v>
      </c>
      <c r="K62" s="5" t="e">
        <f>IF('Averages-1'!K62&lt;1,"1",'Averages-1'!K62)</f>
        <v>#VALUE!</v>
      </c>
      <c r="L62" s="5" t="e">
        <f>IF('Averages-1'!L62&lt;1,"1",'Averages-1'!L62)</f>
        <v>#VALUE!</v>
      </c>
      <c r="M62" s="5" t="e">
        <f>IF('Averages-1'!M62&lt;1,"1",'Averages-1'!M62)</f>
        <v>#VALUE!</v>
      </c>
      <c r="N62" s="5" t="e">
        <f>IF('Averages-1'!N62&lt;1,"1",'Averages-1'!N62)</f>
        <v>#VALUE!</v>
      </c>
      <c r="O62" s="5" t="e">
        <f>IF('Averages-1'!O62&lt;1,"1",'Averages-1'!O62)</f>
        <v>#VALUE!</v>
      </c>
      <c r="P62" s="5" t="e">
        <f>IF('Averages-1'!P62&lt;1,"1",'Averages-1'!P62)</f>
        <v>#VALUE!</v>
      </c>
      <c r="Q62" s="5" t="e">
        <f>IF('Averages-1'!Q62&lt;1,"1",'Averages-1'!Q62)</f>
        <v>#VALUE!</v>
      </c>
      <c r="R62" s="5" t="e">
        <f>IF('Averages-1'!R62&lt;1,"1",'Averages-1'!R62)</f>
        <v>#VALUE!</v>
      </c>
      <c r="S62" s="5" t="e">
        <f>IF('Averages-1'!S62&lt;1,"1",'Averages-1'!S62)</f>
        <v>#VALUE!</v>
      </c>
      <c r="T62" s="5" t="e">
        <f>IF('Averages-1'!T62&lt;1,"1",'Averages-1'!T62)</f>
        <v>#VALUE!</v>
      </c>
      <c r="U62" s="5" t="e">
        <f>IF('Averages-1'!U62&lt;1,"1",'Averages-1'!U62)</f>
        <v>#VALUE!</v>
      </c>
      <c r="V62" s="5" t="e">
        <f>IF('Averages-1'!V62&lt;1,"1",'Averages-1'!V62)</f>
        <v>#VALUE!</v>
      </c>
      <c r="W62" s="5" t="e">
        <f>IF('Averages-1'!W62&lt;1,"1",'Averages-1'!W62)</f>
        <v>#VALUE!</v>
      </c>
      <c r="X62" s="5" t="e">
        <f>IF('Averages-1'!X62&lt;1,"1",'Averages-1'!X62)</f>
        <v>#VALUE!</v>
      </c>
      <c r="Y62" s="5" t="e">
        <f>IF('Averages-1'!Y62&lt;1,"1",'Averages-1'!Y62)</f>
        <v>#VALUE!</v>
      </c>
    </row>
    <row r="63" spans="1:25">
      <c r="A63" s="12" t="str">
        <f>'Sorting-1'!A64</f>
        <v>MPL</v>
      </c>
      <c r="B63" s="5" t="e">
        <f>'Averages-1'!B63</f>
        <v>#VALUE!</v>
      </c>
      <c r="C63" s="5" t="e">
        <f>'Averages-1'!C63</f>
        <v>#VALUE!</v>
      </c>
      <c r="D63" s="5" t="e">
        <f>IF('Averages-1'!D63&lt;1,"1",'Averages-1'!D63)</f>
        <v>#VALUE!</v>
      </c>
      <c r="E63" s="5" t="e">
        <f>IF('Averages-1'!E63&lt;1,"1",'Averages-1'!E63)</f>
        <v>#VALUE!</v>
      </c>
      <c r="F63" s="5" t="e">
        <f>IF('Averages-1'!F63&lt;1,"1",'Averages-1'!F63)</f>
        <v>#VALUE!</v>
      </c>
      <c r="G63" s="5" t="e">
        <f>IF('Averages-1'!G63&lt;1,"1",'Averages-1'!G63)</f>
        <v>#VALUE!</v>
      </c>
      <c r="H63" s="5" t="e">
        <f>IF('Averages-1'!H63&lt;1,"1",'Averages-1'!H63)</f>
        <v>#VALUE!</v>
      </c>
      <c r="I63" s="5" t="e">
        <f>IF('Averages-1'!I63&lt;1,"1",'Averages-1'!I63)</f>
        <v>#VALUE!</v>
      </c>
      <c r="J63" s="5" t="e">
        <f>IF('Averages-1'!J63&lt;1,"1",'Averages-1'!J63)</f>
        <v>#VALUE!</v>
      </c>
      <c r="K63" s="5" t="e">
        <f>IF('Averages-1'!K63&lt;1,"1",'Averages-1'!K63)</f>
        <v>#VALUE!</v>
      </c>
      <c r="L63" s="5" t="e">
        <f>IF('Averages-1'!L63&lt;1,"1",'Averages-1'!L63)</f>
        <v>#VALUE!</v>
      </c>
      <c r="M63" s="5" t="e">
        <f>IF('Averages-1'!M63&lt;1,"1",'Averages-1'!M63)</f>
        <v>#VALUE!</v>
      </c>
      <c r="N63" s="5" t="e">
        <f>IF('Averages-1'!N63&lt;1,"1",'Averages-1'!N63)</f>
        <v>#VALUE!</v>
      </c>
      <c r="O63" s="5" t="e">
        <f>IF('Averages-1'!O63&lt;1,"1",'Averages-1'!O63)</f>
        <v>#VALUE!</v>
      </c>
      <c r="P63" s="5" t="e">
        <f>IF('Averages-1'!P63&lt;1,"1",'Averages-1'!P63)</f>
        <v>#VALUE!</v>
      </c>
      <c r="Q63" s="5" t="e">
        <f>IF('Averages-1'!Q63&lt;1,"1",'Averages-1'!Q63)</f>
        <v>#VALUE!</v>
      </c>
      <c r="R63" s="5" t="e">
        <f>IF('Averages-1'!R63&lt;1,"1",'Averages-1'!R63)</f>
        <v>#VALUE!</v>
      </c>
      <c r="S63" s="5" t="e">
        <f>IF('Averages-1'!S63&lt;1,"1",'Averages-1'!S63)</f>
        <v>#VALUE!</v>
      </c>
      <c r="T63" s="5" t="e">
        <f>IF('Averages-1'!T63&lt;1,"1",'Averages-1'!T63)</f>
        <v>#VALUE!</v>
      </c>
      <c r="U63" s="5" t="e">
        <f>IF('Averages-1'!U63&lt;1,"1",'Averages-1'!U63)</f>
        <v>#VALUE!</v>
      </c>
      <c r="V63" s="5" t="e">
        <f>IF('Averages-1'!V63&lt;1,"1",'Averages-1'!V63)</f>
        <v>#VALUE!</v>
      </c>
      <c r="W63" s="5" t="e">
        <f>IF('Averages-1'!W63&lt;1,"1",'Averages-1'!W63)</f>
        <v>#VALUE!</v>
      </c>
      <c r="X63" s="5" t="e">
        <f>IF('Averages-1'!X63&lt;1,"1",'Averages-1'!X63)</f>
        <v>#VALUE!</v>
      </c>
      <c r="Y63" s="5" t="e">
        <f>IF('Averages-1'!Y63&lt;1,"1",'Averages-1'!Y63)</f>
        <v>#VALUE!</v>
      </c>
    </row>
    <row r="64" spans="1:25">
      <c r="A64" s="12" t="str">
        <f>'Sorting-1'!A65</f>
        <v>NPA</v>
      </c>
      <c r="B64" s="5" t="e">
        <f>'Averages-1'!B64</f>
        <v>#VALUE!</v>
      </c>
      <c r="C64" s="5" t="e">
        <f>'Averages-1'!C64</f>
        <v>#VALUE!</v>
      </c>
      <c r="D64" s="5" t="e">
        <f>IF('Averages-1'!D64&lt;1,"1",'Averages-1'!D64)</f>
        <v>#VALUE!</v>
      </c>
      <c r="E64" s="5" t="e">
        <f>IF('Averages-1'!E64&lt;1,"1",'Averages-1'!E64)</f>
        <v>#VALUE!</v>
      </c>
      <c r="F64" s="5" t="e">
        <f>IF('Averages-1'!F64&lt;1,"1",'Averages-1'!F64)</f>
        <v>#VALUE!</v>
      </c>
      <c r="G64" s="5" t="e">
        <f>IF('Averages-1'!G64&lt;1,"1",'Averages-1'!G64)</f>
        <v>#VALUE!</v>
      </c>
      <c r="H64" s="5" t="e">
        <f>IF('Averages-1'!H64&lt;1,"1",'Averages-1'!H64)</f>
        <v>#VALUE!</v>
      </c>
      <c r="I64" s="5" t="e">
        <f>IF('Averages-1'!I64&lt;1,"1",'Averages-1'!I64)</f>
        <v>#VALUE!</v>
      </c>
      <c r="J64" s="5" t="e">
        <f>IF('Averages-1'!J64&lt;1,"1",'Averages-1'!J64)</f>
        <v>#VALUE!</v>
      </c>
      <c r="K64" s="5" t="e">
        <f>IF('Averages-1'!K64&lt;1,"1",'Averages-1'!K64)</f>
        <v>#VALUE!</v>
      </c>
      <c r="L64" s="5" t="e">
        <f>IF('Averages-1'!L64&lt;1,"1",'Averages-1'!L64)</f>
        <v>#VALUE!</v>
      </c>
      <c r="M64" s="5" t="e">
        <f>IF('Averages-1'!M64&lt;1,"1",'Averages-1'!M64)</f>
        <v>#VALUE!</v>
      </c>
      <c r="N64" s="5" t="e">
        <f>IF('Averages-1'!N64&lt;1,"1",'Averages-1'!N64)</f>
        <v>#VALUE!</v>
      </c>
      <c r="O64" s="5" t="e">
        <f>IF('Averages-1'!O64&lt;1,"1",'Averages-1'!O64)</f>
        <v>#VALUE!</v>
      </c>
      <c r="P64" s="5" t="e">
        <f>IF('Averages-1'!P64&lt;1,"1",'Averages-1'!P64)</f>
        <v>#VALUE!</v>
      </c>
      <c r="Q64" s="5" t="e">
        <f>IF('Averages-1'!Q64&lt;1,"1",'Averages-1'!Q64)</f>
        <v>#VALUE!</v>
      </c>
      <c r="R64" s="5" t="e">
        <f>IF('Averages-1'!R64&lt;1,"1",'Averages-1'!R64)</f>
        <v>#VALUE!</v>
      </c>
      <c r="S64" s="5" t="e">
        <f>IF('Averages-1'!S64&lt;1,"1",'Averages-1'!S64)</f>
        <v>#VALUE!</v>
      </c>
      <c r="T64" s="5" t="e">
        <f>IF('Averages-1'!T64&lt;1,"1",'Averages-1'!T64)</f>
        <v>#VALUE!</v>
      </c>
      <c r="U64" s="5" t="e">
        <f>IF('Averages-1'!U64&lt;1,"1",'Averages-1'!U64)</f>
        <v>#VALUE!</v>
      </c>
      <c r="V64" s="5" t="e">
        <f>IF('Averages-1'!V64&lt;1,"1",'Averages-1'!V64)</f>
        <v>#VALUE!</v>
      </c>
      <c r="W64" s="5" t="e">
        <f>IF('Averages-1'!W64&lt;1,"1",'Averages-1'!W64)</f>
        <v>#VALUE!</v>
      </c>
      <c r="X64" s="5" t="e">
        <f>IF('Averages-1'!X64&lt;1,"1",'Averages-1'!X64)</f>
        <v>#VALUE!</v>
      </c>
      <c r="Y64" s="5" t="e">
        <f>IF('Averages-1'!Y64&lt;1,"1",'Averages-1'!Y64)</f>
        <v>#VALUE!</v>
      </c>
    </row>
    <row r="65" spans="1:25">
      <c r="A65" s="12" t="str">
        <f>'Sorting-1'!A66</f>
        <v>ORYSATA</v>
      </c>
      <c r="B65" s="5" t="e">
        <f>'Averages-1'!B65</f>
        <v>#VALUE!</v>
      </c>
      <c r="C65" s="5" t="e">
        <f>'Averages-1'!C65</f>
        <v>#VALUE!</v>
      </c>
      <c r="D65" s="5" t="e">
        <f>IF('Averages-1'!D65&lt;1,"1",'Averages-1'!D65)</f>
        <v>#VALUE!</v>
      </c>
      <c r="E65" s="5" t="e">
        <f>IF('Averages-1'!E65&lt;1,"1",'Averages-1'!E65)</f>
        <v>#VALUE!</v>
      </c>
      <c r="F65" s="5" t="e">
        <f>IF('Averages-1'!F65&lt;1,"1",'Averages-1'!F65)</f>
        <v>#VALUE!</v>
      </c>
      <c r="G65" s="5" t="e">
        <f>IF('Averages-1'!G65&lt;1,"1",'Averages-1'!G65)</f>
        <v>#VALUE!</v>
      </c>
      <c r="H65" s="5" t="e">
        <f>IF('Averages-1'!H65&lt;1,"1",'Averages-1'!H65)</f>
        <v>#VALUE!</v>
      </c>
      <c r="I65" s="5" t="e">
        <f>IF('Averages-1'!I65&lt;1,"1",'Averages-1'!I65)</f>
        <v>#VALUE!</v>
      </c>
      <c r="J65" s="5" t="e">
        <f>IF('Averages-1'!J65&lt;1,"1",'Averages-1'!J65)</f>
        <v>#VALUE!</v>
      </c>
      <c r="K65" s="5" t="e">
        <f>IF('Averages-1'!K65&lt;1,"1",'Averages-1'!K65)</f>
        <v>#VALUE!</v>
      </c>
      <c r="L65" s="5" t="e">
        <f>IF('Averages-1'!L65&lt;1,"1",'Averages-1'!L65)</f>
        <v>#VALUE!</v>
      </c>
      <c r="M65" s="5" t="e">
        <f>IF('Averages-1'!M65&lt;1,"1",'Averages-1'!M65)</f>
        <v>#VALUE!</v>
      </c>
      <c r="N65" s="5" t="e">
        <f>IF('Averages-1'!N65&lt;1,"1",'Averages-1'!N65)</f>
        <v>#VALUE!</v>
      </c>
      <c r="O65" s="5" t="e">
        <f>IF('Averages-1'!O65&lt;1,"1",'Averages-1'!O65)</f>
        <v>#VALUE!</v>
      </c>
      <c r="P65" s="5" t="e">
        <f>IF('Averages-1'!P65&lt;1,"1",'Averages-1'!P65)</f>
        <v>#VALUE!</v>
      </c>
      <c r="Q65" s="5" t="e">
        <f>IF('Averages-1'!Q65&lt;1,"1",'Averages-1'!Q65)</f>
        <v>#VALUE!</v>
      </c>
      <c r="R65" s="5" t="e">
        <f>IF('Averages-1'!R65&lt;1,"1",'Averages-1'!R65)</f>
        <v>#VALUE!</v>
      </c>
      <c r="S65" s="5" t="e">
        <f>IF('Averages-1'!S65&lt;1,"1",'Averages-1'!S65)</f>
        <v>#VALUE!</v>
      </c>
      <c r="T65" s="5" t="e">
        <f>IF('Averages-1'!T65&lt;1,"1",'Averages-1'!T65)</f>
        <v>#VALUE!</v>
      </c>
      <c r="U65" s="5" t="e">
        <f>IF('Averages-1'!U65&lt;1,"1",'Averages-1'!U65)</f>
        <v>#VALUE!</v>
      </c>
      <c r="V65" s="5" t="e">
        <f>IF('Averages-1'!V65&lt;1,"1",'Averages-1'!V65)</f>
        <v>#VALUE!</v>
      </c>
      <c r="W65" s="5" t="e">
        <f>IF('Averages-1'!W65&lt;1,"1",'Averages-1'!W65)</f>
        <v>#VALUE!</v>
      </c>
      <c r="X65" s="5" t="e">
        <f>IF('Averages-1'!X65&lt;1,"1",'Averages-1'!X65)</f>
        <v>#VALUE!</v>
      </c>
      <c r="Y65" s="5" t="e">
        <f>IF('Averages-1'!Y65&lt;1,"1",'Averages-1'!Y65)</f>
        <v>#VALUE!</v>
      </c>
    </row>
    <row r="66" spans="1:25">
      <c r="A66" s="12" t="str">
        <f>'Sorting-1'!A67</f>
        <v>PA-IIL</v>
      </c>
      <c r="B66" s="5" t="e">
        <f>'Averages-1'!B66</f>
        <v>#VALUE!</v>
      </c>
      <c r="C66" s="5" t="e">
        <f>'Averages-1'!C66</f>
        <v>#VALUE!</v>
      </c>
      <c r="D66" s="5" t="e">
        <f>IF('Averages-1'!D66&lt;1,"1",'Averages-1'!D66)</f>
        <v>#VALUE!</v>
      </c>
      <c r="E66" s="5" t="e">
        <f>IF('Averages-1'!E66&lt;1,"1",'Averages-1'!E66)</f>
        <v>#VALUE!</v>
      </c>
      <c r="F66" s="5" t="e">
        <f>IF('Averages-1'!F66&lt;1,"1",'Averages-1'!F66)</f>
        <v>#VALUE!</v>
      </c>
      <c r="G66" s="5" t="e">
        <f>IF('Averages-1'!G66&lt;1,"1",'Averages-1'!G66)</f>
        <v>#VALUE!</v>
      </c>
      <c r="H66" s="5" t="e">
        <f>IF('Averages-1'!H66&lt;1,"1",'Averages-1'!H66)</f>
        <v>#VALUE!</v>
      </c>
      <c r="I66" s="5" t="e">
        <f>IF('Averages-1'!I66&lt;1,"1",'Averages-1'!I66)</f>
        <v>#VALUE!</v>
      </c>
      <c r="J66" s="5" t="e">
        <f>IF('Averages-1'!J66&lt;1,"1",'Averages-1'!J66)</f>
        <v>#VALUE!</v>
      </c>
      <c r="K66" s="5" t="e">
        <f>IF('Averages-1'!K66&lt;1,"1",'Averages-1'!K66)</f>
        <v>#VALUE!</v>
      </c>
      <c r="L66" s="5" t="e">
        <f>IF('Averages-1'!L66&lt;1,"1",'Averages-1'!L66)</f>
        <v>#VALUE!</v>
      </c>
      <c r="M66" s="5" t="e">
        <f>IF('Averages-1'!M66&lt;1,"1",'Averages-1'!M66)</f>
        <v>#VALUE!</v>
      </c>
      <c r="N66" s="5" t="e">
        <f>IF('Averages-1'!N66&lt;1,"1",'Averages-1'!N66)</f>
        <v>#VALUE!</v>
      </c>
      <c r="O66" s="5" t="e">
        <f>IF('Averages-1'!O66&lt;1,"1",'Averages-1'!O66)</f>
        <v>#VALUE!</v>
      </c>
      <c r="P66" s="5" t="e">
        <f>IF('Averages-1'!P66&lt;1,"1",'Averages-1'!P66)</f>
        <v>#VALUE!</v>
      </c>
      <c r="Q66" s="5" t="e">
        <f>IF('Averages-1'!Q66&lt;1,"1",'Averages-1'!Q66)</f>
        <v>#VALUE!</v>
      </c>
      <c r="R66" s="5" t="e">
        <f>IF('Averages-1'!R66&lt;1,"1",'Averages-1'!R66)</f>
        <v>#VALUE!</v>
      </c>
      <c r="S66" s="5" t="e">
        <f>IF('Averages-1'!S66&lt;1,"1",'Averages-1'!S66)</f>
        <v>#VALUE!</v>
      </c>
      <c r="T66" s="5" t="e">
        <f>IF('Averages-1'!T66&lt;1,"1",'Averages-1'!T66)</f>
        <v>#VALUE!</v>
      </c>
      <c r="U66" s="5" t="e">
        <f>IF('Averages-1'!U66&lt;1,"1",'Averages-1'!U66)</f>
        <v>#VALUE!</v>
      </c>
      <c r="V66" s="5" t="e">
        <f>IF('Averages-1'!V66&lt;1,"1",'Averages-1'!V66)</f>
        <v>#VALUE!</v>
      </c>
      <c r="W66" s="5" t="e">
        <f>IF('Averages-1'!W66&lt;1,"1",'Averages-1'!W66)</f>
        <v>#VALUE!</v>
      </c>
      <c r="X66" s="5" t="e">
        <f>IF('Averages-1'!X66&lt;1,"1",'Averages-1'!X66)</f>
        <v>#VALUE!</v>
      </c>
      <c r="Y66" s="5" t="e">
        <f>IF('Averages-1'!Y66&lt;1,"1",'Averages-1'!Y66)</f>
        <v>#VALUE!</v>
      </c>
    </row>
    <row r="67" spans="1:25">
      <c r="A67" s="12" t="str">
        <f>'Sorting-1'!A68</f>
        <v>PA-IL</v>
      </c>
      <c r="B67" s="5" t="e">
        <f>'Averages-1'!B67</f>
        <v>#VALUE!</v>
      </c>
      <c r="C67" s="5" t="e">
        <f>'Averages-1'!C67</f>
        <v>#VALUE!</v>
      </c>
      <c r="D67" s="5" t="e">
        <f>IF('Averages-1'!D67&lt;1,"1",'Averages-1'!D67)</f>
        <v>#VALUE!</v>
      </c>
      <c r="E67" s="5" t="e">
        <f>IF('Averages-1'!E67&lt;1,"1",'Averages-1'!E67)</f>
        <v>#VALUE!</v>
      </c>
      <c r="F67" s="5" t="e">
        <f>IF('Averages-1'!F67&lt;1,"1",'Averages-1'!F67)</f>
        <v>#VALUE!</v>
      </c>
      <c r="G67" s="5" t="e">
        <f>IF('Averages-1'!G67&lt;1,"1",'Averages-1'!G67)</f>
        <v>#VALUE!</v>
      </c>
      <c r="H67" s="5" t="e">
        <f>IF('Averages-1'!H67&lt;1,"1",'Averages-1'!H67)</f>
        <v>#VALUE!</v>
      </c>
      <c r="I67" s="5" t="e">
        <f>IF('Averages-1'!I67&lt;1,"1",'Averages-1'!I67)</f>
        <v>#VALUE!</v>
      </c>
      <c r="J67" s="5" t="e">
        <f>IF('Averages-1'!J67&lt;1,"1",'Averages-1'!J67)</f>
        <v>#VALUE!</v>
      </c>
      <c r="K67" s="5" t="e">
        <f>IF('Averages-1'!K67&lt;1,"1",'Averages-1'!K67)</f>
        <v>#VALUE!</v>
      </c>
      <c r="L67" s="5" t="e">
        <f>IF('Averages-1'!L67&lt;1,"1",'Averages-1'!L67)</f>
        <v>#VALUE!</v>
      </c>
      <c r="M67" s="5" t="e">
        <f>IF('Averages-1'!M67&lt;1,"1",'Averages-1'!M67)</f>
        <v>#VALUE!</v>
      </c>
      <c r="N67" s="5" t="e">
        <f>IF('Averages-1'!N67&lt;1,"1",'Averages-1'!N67)</f>
        <v>#VALUE!</v>
      </c>
      <c r="O67" s="5" t="e">
        <f>IF('Averages-1'!O67&lt;1,"1",'Averages-1'!O67)</f>
        <v>#VALUE!</v>
      </c>
      <c r="P67" s="5" t="e">
        <f>IF('Averages-1'!P67&lt;1,"1",'Averages-1'!P67)</f>
        <v>#VALUE!</v>
      </c>
      <c r="Q67" s="5" t="e">
        <f>IF('Averages-1'!Q67&lt;1,"1",'Averages-1'!Q67)</f>
        <v>#VALUE!</v>
      </c>
      <c r="R67" s="5" t="e">
        <f>IF('Averages-1'!R67&lt;1,"1",'Averages-1'!R67)</f>
        <v>#VALUE!</v>
      </c>
      <c r="S67" s="5" t="e">
        <f>IF('Averages-1'!S67&lt;1,"1",'Averages-1'!S67)</f>
        <v>#VALUE!</v>
      </c>
      <c r="T67" s="5" t="e">
        <f>IF('Averages-1'!T67&lt;1,"1",'Averages-1'!T67)</f>
        <v>#VALUE!</v>
      </c>
      <c r="U67" s="5" t="e">
        <f>IF('Averages-1'!U67&lt;1,"1",'Averages-1'!U67)</f>
        <v>#VALUE!</v>
      </c>
      <c r="V67" s="5" t="e">
        <f>IF('Averages-1'!V67&lt;1,"1",'Averages-1'!V67)</f>
        <v>#VALUE!</v>
      </c>
      <c r="W67" s="5" t="e">
        <f>IF('Averages-1'!W67&lt;1,"1",'Averages-1'!W67)</f>
        <v>#VALUE!</v>
      </c>
      <c r="X67" s="5" t="e">
        <f>IF('Averages-1'!X67&lt;1,"1",'Averages-1'!X67)</f>
        <v>#VALUE!</v>
      </c>
      <c r="Y67" s="5" t="e">
        <f>IF('Averages-1'!Y67&lt;1,"1",'Averages-1'!Y67)</f>
        <v>#VALUE!</v>
      </c>
    </row>
    <row r="68" spans="1:25">
      <c r="A68" s="12" t="str">
        <f>'Sorting-1'!A69</f>
        <v>PALa</v>
      </c>
      <c r="B68" s="5" t="e">
        <f>'Averages-1'!B68</f>
        <v>#VALUE!</v>
      </c>
      <c r="C68" s="5" t="e">
        <f>'Averages-1'!C68</f>
        <v>#VALUE!</v>
      </c>
      <c r="D68" s="5" t="e">
        <f>IF('Averages-1'!D68&lt;1,"1",'Averages-1'!D68)</f>
        <v>#VALUE!</v>
      </c>
      <c r="E68" s="5" t="e">
        <f>IF('Averages-1'!E68&lt;1,"1",'Averages-1'!E68)</f>
        <v>#VALUE!</v>
      </c>
      <c r="F68" s="5" t="e">
        <f>IF('Averages-1'!F68&lt;1,"1",'Averages-1'!F68)</f>
        <v>#VALUE!</v>
      </c>
      <c r="G68" s="5" t="e">
        <f>IF('Averages-1'!G68&lt;1,"1",'Averages-1'!G68)</f>
        <v>#VALUE!</v>
      </c>
      <c r="H68" s="5" t="e">
        <f>IF('Averages-1'!H68&lt;1,"1",'Averages-1'!H68)</f>
        <v>#VALUE!</v>
      </c>
      <c r="I68" s="5" t="e">
        <f>IF('Averages-1'!I68&lt;1,"1",'Averages-1'!I68)</f>
        <v>#VALUE!</v>
      </c>
      <c r="J68" s="5" t="e">
        <f>IF('Averages-1'!J68&lt;1,"1",'Averages-1'!J68)</f>
        <v>#VALUE!</v>
      </c>
      <c r="K68" s="5" t="e">
        <f>IF('Averages-1'!K68&lt;1,"1",'Averages-1'!K68)</f>
        <v>#VALUE!</v>
      </c>
      <c r="L68" s="5" t="e">
        <f>IF('Averages-1'!L68&lt;1,"1",'Averages-1'!L68)</f>
        <v>#VALUE!</v>
      </c>
      <c r="M68" s="5" t="e">
        <f>IF('Averages-1'!M68&lt;1,"1",'Averages-1'!M68)</f>
        <v>#VALUE!</v>
      </c>
      <c r="N68" s="5" t="e">
        <f>IF('Averages-1'!N68&lt;1,"1",'Averages-1'!N68)</f>
        <v>#VALUE!</v>
      </c>
      <c r="O68" s="5" t="e">
        <f>IF('Averages-1'!O68&lt;1,"1",'Averages-1'!O68)</f>
        <v>#VALUE!</v>
      </c>
      <c r="P68" s="5" t="e">
        <f>IF('Averages-1'!P68&lt;1,"1",'Averages-1'!P68)</f>
        <v>#VALUE!</v>
      </c>
      <c r="Q68" s="5" t="e">
        <f>IF('Averages-1'!Q68&lt;1,"1",'Averages-1'!Q68)</f>
        <v>#VALUE!</v>
      </c>
      <c r="R68" s="5" t="e">
        <f>IF('Averages-1'!R68&lt;1,"1",'Averages-1'!R68)</f>
        <v>#VALUE!</v>
      </c>
      <c r="S68" s="5" t="e">
        <f>IF('Averages-1'!S68&lt;1,"1",'Averages-1'!S68)</f>
        <v>#VALUE!</v>
      </c>
      <c r="T68" s="5" t="e">
        <f>IF('Averages-1'!T68&lt;1,"1",'Averages-1'!T68)</f>
        <v>#VALUE!</v>
      </c>
      <c r="U68" s="5" t="e">
        <f>IF('Averages-1'!U68&lt;1,"1",'Averages-1'!U68)</f>
        <v>#VALUE!</v>
      </c>
      <c r="V68" s="5" t="e">
        <f>IF('Averages-1'!V68&lt;1,"1",'Averages-1'!V68)</f>
        <v>#VALUE!</v>
      </c>
      <c r="W68" s="5" t="e">
        <f>IF('Averages-1'!W68&lt;1,"1",'Averages-1'!W68)</f>
        <v>#VALUE!</v>
      </c>
      <c r="X68" s="5" t="e">
        <f>IF('Averages-1'!X68&lt;1,"1",'Averages-1'!X68)</f>
        <v>#VALUE!</v>
      </c>
      <c r="Y68" s="5" t="e">
        <f>IF('Averages-1'!Y68&lt;1,"1",'Averages-1'!Y68)</f>
        <v>#VALUE!</v>
      </c>
    </row>
    <row r="69" spans="1:25">
      <c r="A69" s="12" t="str">
        <f>'Sorting-1'!A70</f>
        <v>PHA-E</v>
      </c>
      <c r="B69" s="5" t="e">
        <f>'Averages-1'!B69</f>
        <v>#VALUE!</v>
      </c>
      <c r="C69" s="5" t="e">
        <f>'Averages-1'!C69</f>
        <v>#VALUE!</v>
      </c>
      <c r="D69" s="5" t="e">
        <f>IF('Averages-1'!D69&lt;1,"1",'Averages-1'!D69)</f>
        <v>#VALUE!</v>
      </c>
      <c r="E69" s="5" t="e">
        <f>IF('Averages-1'!E69&lt;1,"1",'Averages-1'!E69)</f>
        <v>#VALUE!</v>
      </c>
      <c r="F69" s="5" t="e">
        <f>IF('Averages-1'!F69&lt;1,"1",'Averages-1'!F69)</f>
        <v>#VALUE!</v>
      </c>
      <c r="G69" s="5" t="e">
        <f>IF('Averages-1'!G69&lt;1,"1",'Averages-1'!G69)</f>
        <v>#VALUE!</v>
      </c>
      <c r="H69" s="5" t="e">
        <f>IF('Averages-1'!H69&lt;1,"1",'Averages-1'!H69)</f>
        <v>#VALUE!</v>
      </c>
      <c r="I69" s="5" t="e">
        <f>IF('Averages-1'!I69&lt;1,"1",'Averages-1'!I69)</f>
        <v>#VALUE!</v>
      </c>
      <c r="J69" s="5" t="e">
        <f>IF('Averages-1'!J69&lt;1,"1",'Averages-1'!J69)</f>
        <v>#VALUE!</v>
      </c>
      <c r="K69" s="5" t="e">
        <f>IF('Averages-1'!K69&lt;1,"1",'Averages-1'!K69)</f>
        <v>#VALUE!</v>
      </c>
      <c r="L69" s="5" t="e">
        <f>IF('Averages-1'!L69&lt;1,"1",'Averages-1'!L69)</f>
        <v>#VALUE!</v>
      </c>
      <c r="M69" s="5" t="e">
        <f>IF('Averages-1'!M69&lt;1,"1",'Averages-1'!M69)</f>
        <v>#VALUE!</v>
      </c>
      <c r="N69" s="5" t="e">
        <f>IF('Averages-1'!N69&lt;1,"1",'Averages-1'!N69)</f>
        <v>#VALUE!</v>
      </c>
      <c r="O69" s="5" t="e">
        <f>IF('Averages-1'!O69&lt;1,"1",'Averages-1'!O69)</f>
        <v>#VALUE!</v>
      </c>
      <c r="P69" s="5" t="e">
        <f>IF('Averages-1'!P69&lt;1,"1",'Averages-1'!P69)</f>
        <v>#VALUE!</v>
      </c>
      <c r="Q69" s="5" t="e">
        <f>IF('Averages-1'!Q69&lt;1,"1",'Averages-1'!Q69)</f>
        <v>#VALUE!</v>
      </c>
      <c r="R69" s="5" t="e">
        <f>IF('Averages-1'!R69&lt;1,"1",'Averages-1'!R69)</f>
        <v>#VALUE!</v>
      </c>
      <c r="S69" s="5" t="e">
        <f>IF('Averages-1'!S69&lt;1,"1",'Averages-1'!S69)</f>
        <v>#VALUE!</v>
      </c>
      <c r="T69" s="5" t="e">
        <f>IF('Averages-1'!T69&lt;1,"1",'Averages-1'!T69)</f>
        <v>#VALUE!</v>
      </c>
      <c r="U69" s="5" t="e">
        <f>IF('Averages-1'!U69&lt;1,"1",'Averages-1'!U69)</f>
        <v>#VALUE!</v>
      </c>
      <c r="V69" s="5" t="e">
        <f>IF('Averages-1'!V69&lt;1,"1",'Averages-1'!V69)</f>
        <v>#VALUE!</v>
      </c>
      <c r="W69" s="5" t="e">
        <f>IF('Averages-1'!W69&lt;1,"1",'Averages-1'!W69)</f>
        <v>#VALUE!</v>
      </c>
      <c r="X69" s="5" t="e">
        <f>IF('Averages-1'!X69&lt;1,"1",'Averages-1'!X69)</f>
        <v>#VALUE!</v>
      </c>
      <c r="Y69" s="5" t="e">
        <f>IF('Averages-1'!Y69&lt;1,"1",'Averages-1'!Y69)</f>
        <v>#VALUE!</v>
      </c>
    </row>
    <row r="70" spans="1:25">
      <c r="A70" s="12" t="str">
        <f>'Sorting-1'!A71</f>
        <v>PHA-L</v>
      </c>
      <c r="B70" s="5" t="e">
        <f>'Averages-1'!B70</f>
        <v>#VALUE!</v>
      </c>
      <c r="C70" s="5" t="e">
        <f>'Averages-1'!C70</f>
        <v>#VALUE!</v>
      </c>
      <c r="D70" s="5" t="e">
        <f>IF('Averages-1'!D70&lt;1,"1",'Averages-1'!D70)</f>
        <v>#VALUE!</v>
      </c>
      <c r="E70" s="5" t="e">
        <f>IF('Averages-1'!E70&lt;1,"1",'Averages-1'!E70)</f>
        <v>#VALUE!</v>
      </c>
      <c r="F70" s="5" t="e">
        <f>IF('Averages-1'!F70&lt;1,"1",'Averages-1'!F70)</f>
        <v>#VALUE!</v>
      </c>
      <c r="G70" s="5" t="e">
        <f>IF('Averages-1'!G70&lt;1,"1",'Averages-1'!G70)</f>
        <v>#VALUE!</v>
      </c>
      <c r="H70" s="5" t="e">
        <f>IF('Averages-1'!H70&lt;1,"1",'Averages-1'!H70)</f>
        <v>#VALUE!</v>
      </c>
      <c r="I70" s="5" t="e">
        <f>IF('Averages-1'!I70&lt;1,"1",'Averages-1'!I70)</f>
        <v>#VALUE!</v>
      </c>
      <c r="J70" s="5" t="e">
        <f>IF('Averages-1'!J70&lt;1,"1",'Averages-1'!J70)</f>
        <v>#VALUE!</v>
      </c>
      <c r="K70" s="5" t="e">
        <f>IF('Averages-1'!K70&lt;1,"1",'Averages-1'!K70)</f>
        <v>#VALUE!</v>
      </c>
      <c r="L70" s="5" t="e">
        <f>IF('Averages-1'!L70&lt;1,"1",'Averages-1'!L70)</f>
        <v>#VALUE!</v>
      </c>
      <c r="M70" s="5" t="e">
        <f>IF('Averages-1'!M70&lt;1,"1",'Averages-1'!M70)</f>
        <v>#VALUE!</v>
      </c>
      <c r="N70" s="5" t="e">
        <f>IF('Averages-1'!N70&lt;1,"1",'Averages-1'!N70)</f>
        <v>#VALUE!</v>
      </c>
      <c r="O70" s="5" t="e">
        <f>IF('Averages-1'!O70&lt;1,"1",'Averages-1'!O70)</f>
        <v>#VALUE!</v>
      </c>
      <c r="P70" s="5" t="e">
        <f>IF('Averages-1'!P70&lt;1,"1",'Averages-1'!P70)</f>
        <v>#VALUE!</v>
      </c>
      <c r="Q70" s="5" t="e">
        <f>IF('Averages-1'!Q70&lt;1,"1",'Averages-1'!Q70)</f>
        <v>#VALUE!</v>
      </c>
      <c r="R70" s="5" t="e">
        <f>IF('Averages-1'!R70&lt;1,"1",'Averages-1'!R70)</f>
        <v>#VALUE!</v>
      </c>
      <c r="S70" s="5" t="e">
        <f>IF('Averages-1'!S70&lt;1,"1",'Averages-1'!S70)</f>
        <v>#VALUE!</v>
      </c>
      <c r="T70" s="5" t="e">
        <f>IF('Averages-1'!T70&lt;1,"1",'Averages-1'!T70)</f>
        <v>#VALUE!</v>
      </c>
      <c r="U70" s="5" t="e">
        <f>IF('Averages-1'!U70&lt;1,"1",'Averages-1'!U70)</f>
        <v>#VALUE!</v>
      </c>
      <c r="V70" s="5" t="e">
        <f>IF('Averages-1'!V70&lt;1,"1",'Averages-1'!V70)</f>
        <v>#VALUE!</v>
      </c>
      <c r="W70" s="5" t="e">
        <f>IF('Averages-1'!W70&lt;1,"1",'Averages-1'!W70)</f>
        <v>#VALUE!</v>
      </c>
      <c r="X70" s="5" t="e">
        <f>IF('Averages-1'!X70&lt;1,"1",'Averages-1'!X70)</f>
        <v>#VALUE!</v>
      </c>
      <c r="Y70" s="5" t="e">
        <f>IF('Averages-1'!Y70&lt;1,"1",'Averages-1'!Y70)</f>
        <v>#VALUE!</v>
      </c>
    </row>
    <row r="71" spans="1:25">
      <c r="A71" s="12" t="str">
        <f>'Sorting-1'!A72</f>
        <v>PHA-P</v>
      </c>
      <c r="B71" s="5" t="e">
        <f>'Averages-1'!B71</f>
        <v>#VALUE!</v>
      </c>
      <c r="C71" s="5" t="e">
        <f>'Averages-1'!C71</f>
        <v>#VALUE!</v>
      </c>
      <c r="D71" s="5" t="e">
        <f>IF('Averages-1'!D71&lt;1,"1",'Averages-1'!D71)</f>
        <v>#VALUE!</v>
      </c>
      <c r="E71" s="5" t="e">
        <f>IF('Averages-1'!E71&lt;1,"1",'Averages-1'!E71)</f>
        <v>#VALUE!</v>
      </c>
      <c r="F71" s="5" t="e">
        <f>IF('Averages-1'!F71&lt;1,"1",'Averages-1'!F71)</f>
        <v>#VALUE!</v>
      </c>
      <c r="G71" s="5" t="e">
        <f>IF('Averages-1'!G71&lt;1,"1",'Averages-1'!G71)</f>
        <v>#VALUE!</v>
      </c>
      <c r="H71" s="5" t="e">
        <f>IF('Averages-1'!H71&lt;1,"1",'Averages-1'!H71)</f>
        <v>#VALUE!</v>
      </c>
      <c r="I71" s="5" t="e">
        <f>IF('Averages-1'!I71&lt;1,"1",'Averages-1'!I71)</f>
        <v>#VALUE!</v>
      </c>
      <c r="J71" s="5" t="e">
        <f>IF('Averages-1'!J71&lt;1,"1",'Averages-1'!J71)</f>
        <v>#VALUE!</v>
      </c>
      <c r="K71" s="5" t="e">
        <f>IF('Averages-1'!K71&lt;1,"1",'Averages-1'!K71)</f>
        <v>#VALUE!</v>
      </c>
      <c r="L71" s="5" t="e">
        <f>IF('Averages-1'!L71&lt;1,"1",'Averages-1'!L71)</f>
        <v>#VALUE!</v>
      </c>
      <c r="M71" s="5" t="e">
        <f>IF('Averages-1'!M71&lt;1,"1",'Averages-1'!M71)</f>
        <v>#VALUE!</v>
      </c>
      <c r="N71" s="5" t="e">
        <f>IF('Averages-1'!N71&lt;1,"1",'Averages-1'!N71)</f>
        <v>#VALUE!</v>
      </c>
      <c r="O71" s="5" t="e">
        <f>IF('Averages-1'!O71&lt;1,"1",'Averages-1'!O71)</f>
        <v>#VALUE!</v>
      </c>
      <c r="P71" s="5" t="e">
        <f>IF('Averages-1'!P71&lt;1,"1",'Averages-1'!P71)</f>
        <v>#VALUE!</v>
      </c>
      <c r="Q71" s="5" t="e">
        <f>IF('Averages-1'!Q71&lt;1,"1",'Averages-1'!Q71)</f>
        <v>#VALUE!</v>
      </c>
      <c r="R71" s="5" t="e">
        <f>IF('Averages-1'!R71&lt;1,"1",'Averages-1'!R71)</f>
        <v>#VALUE!</v>
      </c>
      <c r="S71" s="5" t="e">
        <f>IF('Averages-1'!S71&lt;1,"1",'Averages-1'!S71)</f>
        <v>#VALUE!</v>
      </c>
      <c r="T71" s="5" t="e">
        <f>IF('Averages-1'!T71&lt;1,"1",'Averages-1'!T71)</f>
        <v>#VALUE!</v>
      </c>
      <c r="U71" s="5" t="e">
        <f>IF('Averages-1'!U71&lt;1,"1",'Averages-1'!U71)</f>
        <v>#VALUE!</v>
      </c>
      <c r="V71" s="5" t="e">
        <f>IF('Averages-1'!V71&lt;1,"1",'Averages-1'!V71)</f>
        <v>#VALUE!</v>
      </c>
      <c r="W71" s="5" t="e">
        <f>IF('Averages-1'!W71&lt;1,"1",'Averages-1'!W71)</f>
        <v>#VALUE!</v>
      </c>
      <c r="X71" s="5" t="e">
        <f>IF('Averages-1'!X71&lt;1,"1",'Averages-1'!X71)</f>
        <v>#VALUE!</v>
      </c>
      <c r="Y71" s="5" t="e">
        <f>IF('Averages-1'!Y71&lt;1,"1",'Averages-1'!Y71)</f>
        <v>#VALUE!</v>
      </c>
    </row>
    <row r="72" spans="1:25">
      <c r="A72" s="12" t="str">
        <f>'Sorting-1'!A73</f>
        <v>PNA</v>
      </c>
      <c r="B72" s="5" t="e">
        <f>'Averages-1'!B72</f>
        <v>#VALUE!</v>
      </c>
      <c r="C72" s="5" t="e">
        <f>'Averages-1'!C72</f>
        <v>#VALUE!</v>
      </c>
      <c r="D72" s="5" t="e">
        <f>IF('Averages-1'!D72&lt;1,"1",'Averages-1'!D72)</f>
        <v>#VALUE!</v>
      </c>
      <c r="E72" s="5" t="e">
        <f>IF('Averages-1'!E72&lt;1,"1",'Averages-1'!E72)</f>
        <v>#VALUE!</v>
      </c>
      <c r="F72" s="5" t="e">
        <f>IF('Averages-1'!F72&lt;1,"1",'Averages-1'!F72)</f>
        <v>#VALUE!</v>
      </c>
      <c r="G72" s="5" t="e">
        <f>IF('Averages-1'!G72&lt;1,"1",'Averages-1'!G72)</f>
        <v>#VALUE!</v>
      </c>
      <c r="H72" s="5" t="e">
        <f>IF('Averages-1'!H72&lt;1,"1",'Averages-1'!H72)</f>
        <v>#VALUE!</v>
      </c>
      <c r="I72" s="5" t="e">
        <f>IF('Averages-1'!I72&lt;1,"1",'Averages-1'!I72)</f>
        <v>#VALUE!</v>
      </c>
      <c r="J72" s="5" t="e">
        <f>IF('Averages-1'!J72&lt;1,"1",'Averages-1'!J72)</f>
        <v>#VALUE!</v>
      </c>
      <c r="K72" s="5" t="e">
        <f>IF('Averages-1'!K72&lt;1,"1",'Averages-1'!K72)</f>
        <v>#VALUE!</v>
      </c>
      <c r="L72" s="5" t="e">
        <f>IF('Averages-1'!L72&lt;1,"1",'Averages-1'!L72)</f>
        <v>#VALUE!</v>
      </c>
      <c r="M72" s="5" t="e">
        <f>IF('Averages-1'!M72&lt;1,"1",'Averages-1'!M72)</f>
        <v>#VALUE!</v>
      </c>
      <c r="N72" s="5" t="e">
        <f>IF('Averages-1'!N72&lt;1,"1",'Averages-1'!N72)</f>
        <v>#VALUE!</v>
      </c>
      <c r="O72" s="5" t="e">
        <f>IF('Averages-1'!O72&lt;1,"1",'Averages-1'!O72)</f>
        <v>#VALUE!</v>
      </c>
      <c r="P72" s="5" t="e">
        <f>IF('Averages-1'!P72&lt;1,"1",'Averages-1'!P72)</f>
        <v>#VALUE!</v>
      </c>
      <c r="Q72" s="5" t="e">
        <f>IF('Averages-1'!Q72&lt;1,"1",'Averages-1'!Q72)</f>
        <v>#VALUE!</v>
      </c>
      <c r="R72" s="5" t="e">
        <f>IF('Averages-1'!R72&lt;1,"1",'Averages-1'!R72)</f>
        <v>#VALUE!</v>
      </c>
      <c r="S72" s="5" t="e">
        <f>IF('Averages-1'!S72&lt;1,"1",'Averages-1'!S72)</f>
        <v>#VALUE!</v>
      </c>
      <c r="T72" s="5" t="e">
        <f>IF('Averages-1'!T72&lt;1,"1",'Averages-1'!T72)</f>
        <v>#VALUE!</v>
      </c>
      <c r="U72" s="5" t="e">
        <f>IF('Averages-1'!U72&lt;1,"1",'Averages-1'!U72)</f>
        <v>#VALUE!</v>
      </c>
      <c r="V72" s="5" t="e">
        <f>IF('Averages-1'!V72&lt;1,"1",'Averages-1'!V72)</f>
        <v>#VALUE!</v>
      </c>
      <c r="W72" s="5" t="e">
        <f>IF('Averages-1'!W72&lt;1,"1",'Averages-1'!W72)</f>
        <v>#VALUE!</v>
      </c>
      <c r="X72" s="5" t="e">
        <f>IF('Averages-1'!X72&lt;1,"1",'Averages-1'!X72)</f>
        <v>#VALUE!</v>
      </c>
      <c r="Y72" s="5" t="e">
        <f>IF('Averages-1'!Y72&lt;1,"1",'Averages-1'!Y72)</f>
        <v>#VALUE!</v>
      </c>
    </row>
    <row r="73" spans="1:25">
      <c r="A73" s="12" t="str">
        <f>'Sorting-1'!A74</f>
        <v>PPL</v>
      </c>
      <c r="B73" s="5" t="e">
        <f>'Averages-1'!B73</f>
        <v>#VALUE!</v>
      </c>
      <c r="C73" s="5" t="e">
        <f>'Averages-1'!C73</f>
        <v>#VALUE!</v>
      </c>
      <c r="D73" s="5" t="e">
        <f>IF('Averages-1'!D73&lt;1,"1",'Averages-1'!D73)</f>
        <v>#VALUE!</v>
      </c>
      <c r="E73" s="5" t="e">
        <f>IF('Averages-1'!E73&lt;1,"1",'Averages-1'!E73)</f>
        <v>#VALUE!</v>
      </c>
      <c r="F73" s="5" t="e">
        <f>IF('Averages-1'!F73&lt;1,"1",'Averages-1'!F73)</f>
        <v>#VALUE!</v>
      </c>
      <c r="G73" s="5" t="e">
        <f>IF('Averages-1'!G73&lt;1,"1",'Averages-1'!G73)</f>
        <v>#VALUE!</v>
      </c>
      <c r="H73" s="5" t="e">
        <f>IF('Averages-1'!H73&lt;1,"1",'Averages-1'!H73)</f>
        <v>#VALUE!</v>
      </c>
      <c r="I73" s="5" t="e">
        <f>IF('Averages-1'!I73&lt;1,"1",'Averages-1'!I73)</f>
        <v>#VALUE!</v>
      </c>
      <c r="J73" s="5" t="e">
        <f>IF('Averages-1'!J73&lt;1,"1",'Averages-1'!J73)</f>
        <v>#VALUE!</v>
      </c>
      <c r="K73" s="5" t="e">
        <f>IF('Averages-1'!K73&lt;1,"1",'Averages-1'!K73)</f>
        <v>#VALUE!</v>
      </c>
      <c r="L73" s="5" t="e">
        <f>IF('Averages-1'!L73&lt;1,"1",'Averages-1'!L73)</f>
        <v>#VALUE!</v>
      </c>
      <c r="M73" s="5" t="e">
        <f>IF('Averages-1'!M73&lt;1,"1",'Averages-1'!M73)</f>
        <v>#VALUE!</v>
      </c>
      <c r="N73" s="5" t="e">
        <f>IF('Averages-1'!N73&lt;1,"1",'Averages-1'!N73)</f>
        <v>#VALUE!</v>
      </c>
      <c r="O73" s="5" t="e">
        <f>IF('Averages-1'!O73&lt;1,"1",'Averages-1'!O73)</f>
        <v>#VALUE!</v>
      </c>
      <c r="P73" s="5" t="e">
        <f>IF('Averages-1'!P73&lt;1,"1",'Averages-1'!P73)</f>
        <v>#VALUE!</v>
      </c>
      <c r="Q73" s="5" t="e">
        <f>IF('Averages-1'!Q73&lt;1,"1",'Averages-1'!Q73)</f>
        <v>#VALUE!</v>
      </c>
      <c r="R73" s="5" t="e">
        <f>IF('Averages-1'!R73&lt;1,"1",'Averages-1'!R73)</f>
        <v>#VALUE!</v>
      </c>
      <c r="S73" s="5" t="e">
        <f>IF('Averages-1'!S73&lt;1,"1",'Averages-1'!S73)</f>
        <v>#VALUE!</v>
      </c>
      <c r="T73" s="5" t="e">
        <f>IF('Averages-1'!T73&lt;1,"1",'Averages-1'!T73)</f>
        <v>#VALUE!</v>
      </c>
      <c r="U73" s="5" t="e">
        <f>IF('Averages-1'!U73&lt;1,"1",'Averages-1'!U73)</f>
        <v>#VALUE!</v>
      </c>
      <c r="V73" s="5" t="e">
        <f>IF('Averages-1'!V73&lt;1,"1",'Averages-1'!V73)</f>
        <v>#VALUE!</v>
      </c>
      <c r="W73" s="5" t="e">
        <f>IF('Averages-1'!W73&lt;1,"1",'Averages-1'!W73)</f>
        <v>#VALUE!</v>
      </c>
      <c r="X73" s="5" t="e">
        <f>IF('Averages-1'!X73&lt;1,"1",'Averages-1'!X73)</f>
        <v>#VALUE!</v>
      </c>
      <c r="Y73" s="5" t="e">
        <f>IF('Averages-1'!Y73&lt;1,"1",'Averages-1'!Y73)</f>
        <v>#VALUE!</v>
      </c>
    </row>
    <row r="74" spans="1:25">
      <c r="A74" s="12" t="str">
        <f>'Sorting-1'!A75</f>
        <v>PSA</v>
      </c>
      <c r="B74" s="5" t="e">
        <f>'Averages-1'!B74</f>
        <v>#VALUE!</v>
      </c>
      <c r="C74" s="5" t="e">
        <f>'Averages-1'!C74</f>
        <v>#VALUE!</v>
      </c>
      <c r="D74" s="5" t="e">
        <f>IF('Averages-1'!D74&lt;1,"1",'Averages-1'!D74)</f>
        <v>#VALUE!</v>
      </c>
      <c r="E74" s="5" t="e">
        <f>IF('Averages-1'!E74&lt;1,"1",'Averages-1'!E74)</f>
        <v>#VALUE!</v>
      </c>
      <c r="F74" s="5" t="e">
        <f>IF('Averages-1'!F74&lt;1,"1",'Averages-1'!F74)</f>
        <v>#VALUE!</v>
      </c>
      <c r="G74" s="5" t="e">
        <f>IF('Averages-1'!G74&lt;1,"1",'Averages-1'!G74)</f>
        <v>#VALUE!</v>
      </c>
      <c r="H74" s="5" t="e">
        <f>IF('Averages-1'!H74&lt;1,"1",'Averages-1'!H74)</f>
        <v>#VALUE!</v>
      </c>
      <c r="I74" s="5" t="e">
        <f>IF('Averages-1'!I74&lt;1,"1",'Averages-1'!I74)</f>
        <v>#VALUE!</v>
      </c>
      <c r="J74" s="5" t="e">
        <f>IF('Averages-1'!J74&lt;1,"1",'Averages-1'!J74)</f>
        <v>#VALUE!</v>
      </c>
      <c r="K74" s="5" t="e">
        <f>IF('Averages-1'!K74&lt;1,"1",'Averages-1'!K74)</f>
        <v>#VALUE!</v>
      </c>
      <c r="L74" s="5" t="e">
        <f>IF('Averages-1'!L74&lt;1,"1",'Averages-1'!L74)</f>
        <v>#VALUE!</v>
      </c>
      <c r="M74" s="5" t="e">
        <f>IF('Averages-1'!M74&lt;1,"1",'Averages-1'!M74)</f>
        <v>#VALUE!</v>
      </c>
      <c r="N74" s="5" t="e">
        <f>IF('Averages-1'!N74&lt;1,"1",'Averages-1'!N74)</f>
        <v>#VALUE!</v>
      </c>
      <c r="O74" s="5" t="e">
        <f>IF('Averages-1'!O74&lt;1,"1",'Averages-1'!O74)</f>
        <v>#VALUE!</v>
      </c>
      <c r="P74" s="5" t="e">
        <f>IF('Averages-1'!P74&lt;1,"1",'Averages-1'!P74)</f>
        <v>#VALUE!</v>
      </c>
      <c r="Q74" s="5" t="e">
        <f>IF('Averages-1'!Q74&lt;1,"1",'Averages-1'!Q74)</f>
        <v>#VALUE!</v>
      </c>
      <c r="R74" s="5" t="e">
        <f>IF('Averages-1'!R74&lt;1,"1",'Averages-1'!R74)</f>
        <v>#VALUE!</v>
      </c>
      <c r="S74" s="5" t="e">
        <f>IF('Averages-1'!S74&lt;1,"1",'Averages-1'!S74)</f>
        <v>#VALUE!</v>
      </c>
      <c r="T74" s="5" t="e">
        <f>IF('Averages-1'!T74&lt;1,"1",'Averages-1'!T74)</f>
        <v>#VALUE!</v>
      </c>
      <c r="U74" s="5" t="e">
        <f>IF('Averages-1'!U74&lt;1,"1",'Averages-1'!U74)</f>
        <v>#VALUE!</v>
      </c>
      <c r="V74" s="5" t="e">
        <f>IF('Averages-1'!V74&lt;1,"1",'Averages-1'!V74)</f>
        <v>#VALUE!</v>
      </c>
      <c r="W74" s="5" t="e">
        <f>IF('Averages-1'!W74&lt;1,"1",'Averages-1'!W74)</f>
        <v>#VALUE!</v>
      </c>
      <c r="X74" s="5" t="e">
        <f>IF('Averages-1'!X74&lt;1,"1",'Averages-1'!X74)</f>
        <v>#VALUE!</v>
      </c>
      <c r="Y74" s="5" t="e">
        <f>IF('Averages-1'!Y74&lt;1,"1",'Averages-1'!Y74)</f>
        <v>#VALUE!</v>
      </c>
    </row>
    <row r="75" spans="1:25">
      <c r="A75" s="12" t="str">
        <f>'Sorting-1'!A76</f>
        <v>PSL1A</v>
      </c>
      <c r="B75" s="5" t="e">
        <f>'Averages-1'!B75</f>
        <v>#VALUE!</v>
      </c>
      <c r="C75" s="5" t="e">
        <f>'Averages-1'!C75</f>
        <v>#VALUE!</v>
      </c>
      <c r="D75" s="5" t="e">
        <f>IF('Averages-1'!D75&lt;1,"1",'Averages-1'!D75)</f>
        <v>#VALUE!</v>
      </c>
      <c r="E75" s="5" t="e">
        <f>IF('Averages-1'!E75&lt;1,"1",'Averages-1'!E75)</f>
        <v>#VALUE!</v>
      </c>
      <c r="F75" s="5" t="e">
        <f>IF('Averages-1'!F75&lt;1,"1",'Averages-1'!F75)</f>
        <v>#VALUE!</v>
      </c>
      <c r="G75" s="5" t="e">
        <f>IF('Averages-1'!G75&lt;1,"1",'Averages-1'!G75)</f>
        <v>#VALUE!</v>
      </c>
      <c r="H75" s="5" t="e">
        <f>IF('Averages-1'!H75&lt;1,"1",'Averages-1'!H75)</f>
        <v>#VALUE!</v>
      </c>
      <c r="I75" s="5" t="e">
        <f>IF('Averages-1'!I75&lt;1,"1",'Averages-1'!I75)</f>
        <v>#VALUE!</v>
      </c>
      <c r="J75" s="5" t="e">
        <f>IF('Averages-1'!J75&lt;1,"1",'Averages-1'!J75)</f>
        <v>#VALUE!</v>
      </c>
      <c r="K75" s="5" t="e">
        <f>IF('Averages-1'!K75&lt;1,"1",'Averages-1'!K75)</f>
        <v>#VALUE!</v>
      </c>
      <c r="L75" s="5" t="e">
        <f>IF('Averages-1'!L75&lt;1,"1",'Averages-1'!L75)</f>
        <v>#VALUE!</v>
      </c>
      <c r="M75" s="5" t="e">
        <f>IF('Averages-1'!M75&lt;1,"1",'Averages-1'!M75)</f>
        <v>#VALUE!</v>
      </c>
      <c r="N75" s="5" t="e">
        <f>IF('Averages-1'!N75&lt;1,"1",'Averages-1'!N75)</f>
        <v>#VALUE!</v>
      </c>
      <c r="O75" s="5" t="e">
        <f>IF('Averages-1'!O75&lt;1,"1",'Averages-1'!O75)</f>
        <v>#VALUE!</v>
      </c>
      <c r="P75" s="5" t="e">
        <f>IF('Averages-1'!P75&lt;1,"1",'Averages-1'!P75)</f>
        <v>#VALUE!</v>
      </c>
      <c r="Q75" s="5" t="e">
        <f>IF('Averages-1'!Q75&lt;1,"1",'Averages-1'!Q75)</f>
        <v>#VALUE!</v>
      </c>
      <c r="R75" s="5" t="e">
        <f>IF('Averages-1'!R75&lt;1,"1",'Averages-1'!R75)</f>
        <v>#VALUE!</v>
      </c>
      <c r="S75" s="5" t="e">
        <f>IF('Averages-1'!S75&lt;1,"1",'Averages-1'!S75)</f>
        <v>#VALUE!</v>
      </c>
      <c r="T75" s="5" t="e">
        <f>IF('Averages-1'!T75&lt;1,"1",'Averages-1'!T75)</f>
        <v>#VALUE!</v>
      </c>
      <c r="U75" s="5" t="e">
        <f>IF('Averages-1'!U75&lt;1,"1",'Averages-1'!U75)</f>
        <v>#VALUE!</v>
      </c>
      <c r="V75" s="5" t="e">
        <f>IF('Averages-1'!V75&lt;1,"1",'Averages-1'!V75)</f>
        <v>#VALUE!</v>
      </c>
      <c r="W75" s="5" t="e">
        <f>IF('Averages-1'!W75&lt;1,"1",'Averages-1'!W75)</f>
        <v>#VALUE!</v>
      </c>
      <c r="X75" s="5" t="e">
        <f>IF('Averages-1'!X75&lt;1,"1",'Averages-1'!X75)</f>
        <v>#VALUE!</v>
      </c>
      <c r="Y75" s="5" t="e">
        <f>IF('Averages-1'!Y75&lt;1,"1",'Averages-1'!Y75)</f>
        <v>#VALUE!</v>
      </c>
    </row>
    <row r="76" spans="1:25">
      <c r="A76" s="12" t="str">
        <f>'Sorting-1'!A77</f>
        <v>PTL-1</v>
      </c>
      <c r="B76" s="5" t="e">
        <f>'Averages-1'!B76</f>
        <v>#VALUE!</v>
      </c>
      <c r="C76" s="5" t="e">
        <f>'Averages-1'!C76</f>
        <v>#VALUE!</v>
      </c>
      <c r="D76" s="5" t="e">
        <f>IF('Averages-1'!D76&lt;1,"1",'Averages-1'!D76)</f>
        <v>#VALUE!</v>
      </c>
      <c r="E76" s="5" t="e">
        <f>IF('Averages-1'!E76&lt;1,"1",'Averages-1'!E76)</f>
        <v>#VALUE!</v>
      </c>
      <c r="F76" s="5" t="e">
        <f>IF('Averages-1'!F76&lt;1,"1",'Averages-1'!F76)</f>
        <v>#VALUE!</v>
      </c>
      <c r="G76" s="5" t="e">
        <f>IF('Averages-1'!G76&lt;1,"1",'Averages-1'!G76)</f>
        <v>#VALUE!</v>
      </c>
      <c r="H76" s="5" t="e">
        <f>IF('Averages-1'!H76&lt;1,"1",'Averages-1'!H76)</f>
        <v>#VALUE!</v>
      </c>
      <c r="I76" s="5" t="e">
        <f>IF('Averages-1'!I76&lt;1,"1",'Averages-1'!I76)</f>
        <v>#VALUE!</v>
      </c>
      <c r="J76" s="5" t="e">
        <f>IF('Averages-1'!J76&lt;1,"1",'Averages-1'!J76)</f>
        <v>#VALUE!</v>
      </c>
      <c r="K76" s="5" t="e">
        <f>IF('Averages-1'!K76&lt;1,"1",'Averages-1'!K76)</f>
        <v>#VALUE!</v>
      </c>
      <c r="L76" s="5" t="e">
        <f>IF('Averages-1'!L76&lt;1,"1",'Averages-1'!L76)</f>
        <v>#VALUE!</v>
      </c>
      <c r="M76" s="5" t="e">
        <f>IF('Averages-1'!M76&lt;1,"1",'Averages-1'!M76)</f>
        <v>#VALUE!</v>
      </c>
      <c r="N76" s="5" t="e">
        <f>IF('Averages-1'!N76&lt;1,"1",'Averages-1'!N76)</f>
        <v>#VALUE!</v>
      </c>
      <c r="O76" s="5" t="e">
        <f>IF('Averages-1'!O76&lt;1,"1",'Averages-1'!O76)</f>
        <v>#VALUE!</v>
      </c>
      <c r="P76" s="5" t="e">
        <f>IF('Averages-1'!P76&lt;1,"1",'Averages-1'!P76)</f>
        <v>#VALUE!</v>
      </c>
      <c r="Q76" s="5" t="e">
        <f>IF('Averages-1'!Q76&lt;1,"1",'Averages-1'!Q76)</f>
        <v>#VALUE!</v>
      </c>
      <c r="R76" s="5" t="e">
        <f>IF('Averages-1'!R76&lt;1,"1",'Averages-1'!R76)</f>
        <v>#VALUE!</v>
      </c>
      <c r="S76" s="5" t="e">
        <f>IF('Averages-1'!S76&lt;1,"1",'Averages-1'!S76)</f>
        <v>#VALUE!</v>
      </c>
      <c r="T76" s="5" t="e">
        <f>IF('Averages-1'!T76&lt;1,"1",'Averages-1'!T76)</f>
        <v>#VALUE!</v>
      </c>
      <c r="U76" s="5" t="e">
        <f>IF('Averages-1'!U76&lt;1,"1",'Averages-1'!U76)</f>
        <v>#VALUE!</v>
      </c>
      <c r="V76" s="5" t="e">
        <f>IF('Averages-1'!V76&lt;1,"1",'Averages-1'!V76)</f>
        <v>#VALUE!</v>
      </c>
      <c r="W76" s="5" t="e">
        <f>IF('Averages-1'!W76&lt;1,"1",'Averages-1'!W76)</f>
        <v>#VALUE!</v>
      </c>
      <c r="X76" s="5" t="e">
        <f>IF('Averages-1'!X76&lt;1,"1",'Averages-1'!X76)</f>
        <v>#VALUE!</v>
      </c>
      <c r="Y76" s="5" t="e">
        <f>IF('Averages-1'!Y76&lt;1,"1",'Averages-1'!Y76)</f>
        <v>#VALUE!</v>
      </c>
    </row>
    <row r="77" spans="1:25">
      <c r="A77" s="12" t="str">
        <f>'Sorting-1'!A78</f>
        <v>PTL-2</v>
      </c>
      <c r="B77" s="5" t="e">
        <f>'Averages-1'!B77</f>
        <v>#VALUE!</v>
      </c>
      <c r="C77" s="5" t="e">
        <f>'Averages-1'!C77</f>
        <v>#VALUE!</v>
      </c>
      <c r="D77" s="5" t="e">
        <f>IF('Averages-1'!D77&lt;1,"1",'Averages-1'!D77)</f>
        <v>#VALUE!</v>
      </c>
      <c r="E77" s="5" t="e">
        <f>IF('Averages-1'!E77&lt;1,"1",'Averages-1'!E77)</f>
        <v>#VALUE!</v>
      </c>
      <c r="F77" s="5" t="e">
        <f>IF('Averages-1'!F77&lt;1,"1",'Averages-1'!F77)</f>
        <v>#VALUE!</v>
      </c>
      <c r="G77" s="5" t="e">
        <f>IF('Averages-1'!G77&lt;1,"1",'Averages-1'!G77)</f>
        <v>#VALUE!</v>
      </c>
      <c r="H77" s="5" t="e">
        <f>IF('Averages-1'!H77&lt;1,"1",'Averages-1'!H77)</f>
        <v>#VALUE!</v>
      </c>
      <c r="I77" s="5" t="e">
        <f>IF('Averages-1'!I77&lt;1,"1",'Averages-1'!I77)</f>
        <v>#VALUE!</v>
      </c>
      <c r="J77" s="5" t="e">
        <f>IF('Averages-1'!J77&lt;1,"1",'Averages-1'!J77)</f>
        <v>#VALUE!</v>
      </c>
      <c r="K77" s="5" t="e">
        <f>IF('Averages-1'!K77&lt;1,"1",'Averages-1'!K77)</f>
        <v>#VALUE!</v>
      </c>
      <c r="L77" s="5" t="e">
        <f>IF('Averages-1'!L77&lt;1,"1",'Averages-1'!L77)</f>
        <v>#VALUE!</v>
      </c>
      <c r="M77" s="5" t="e">
        <f>IF('Averages-1'!M77&lt;1,"1",'Averages-1'!M77)</f>
        <v>#VALUE!</v>
      </c>
      <c r="N77" s="5" t="e">
        <f>IF('Averages-1'!N77&lt;1,"1",'Averages-1'!N77)</f>
        <v>#VALUE!</v>
      </c>
      <c r="O77" s="5" t="e">
        <f>IF('Averages-1'!O77&lt;1,"1",'Averages-1'!O77)</f>
        <v>#VALUE!</v>
      </c>
      <c r="P77" s="5" t="e">
        <f>IF('Averages-1'!P77&lt;1,"1",'Averages-1'!P77)</f>
        <v>#VALUE!</v>
      </c>
      <c r="Q77" s="5" t="e">
        <f>IF('Averages-1'!Q77&lt;1,"1",'Averages-1'!Q77)</f>
        <v>#VALUE!</v>
      </c>
      <c r="R77" s="5" t="e">
        <f>IF('Averages-1'!R77&lt;1,"1",'Averages-1'!R77)</f>
        <v>#VALUE!</v>
      </c>
      <c r="S77" s="5" t="e">
        <f>IF('Averages-1'!S77&lt;1,"1",'Averages-1'!S77)</f>
        <v>#VALUE!</v>
      </c>
      <c r="T77" s="5" t="e">
        <f>IF('Averages-1'!T77&lt;1,"1",'Averages-1'!T77)</f>
        <v>#VALUE!</v>
      </c>
      <c r="U77" s="5" t="e">
        <f>IF('Averages-1'!U77&lt;1,"1",'Averages-1'!U77)</f>
        <v>#VALUE!</v>
      </c>
      <c r="V77" s="5" t="e">
        <f>IF('Averages-1'!V77&lt;1,"1",'Averages-1'!V77)</f>
        <v>#VALUE!</v>
      </c>
      <c r="W77" s="5" t="e">
        <f>IF('Averages-1'!W77&lt;1,"1",'Averages-1'!W77)</f>
        <v>#VALUE!</v>
      </c>
      <c r="X77" s="5" t="e">
        <f>IF('Averages-1'!X77&lt;1,"1",'Averages-1'!X77)</f>
        <v>#VALUE!</v>
      </c>
      <c r="Y77" s="5" t="e">
        <f>IF('Averages-1'!Y77&lt;1,"1",'Averages-1'!Y77)</f>
        <v>#VALUE!</v>
      </c>
    </row>
    <row r="78" spans="1:25">
      <c r="A78" s="12" t="str">
        <f>'Sorting-1'!A79</f>
        <v>PWA</v>
      </c>
      <c r="B78" s="5" t="e">
        <f>'Averages-1'!B78</f>
        <v>#VALUE!</v>
      </c>
      <c r="C78" s="5" t="e">
        <f>'Averages-1'!C78</f>
        <v>#VALUE!</v>
      </c>
      <c r="D78" s="5" t="e">
        <f>IF('Averages-1'!D78&lt;1,"1",'Averages-1'!D78)</f>
        <v>#VALUE!</v>
      </c>
      <c r="E78" s="5" t="e">
        <f>IF('Averages-1'!E78&lt;1,"1",'Averages-1'!E78)</f>
        <v>#VALUE!</v>
      </c>
      <c r="F78" s="5" t="e">
        <f>IF('Averages-1'!F78&lt;1,"1",'Averages-1'!F78)</f>
        <v>#VALUE!</v>
      </c>
      <c r="G78" s="5" t="e">
        <f>IF('Averages-1'!G78&lt;1,"1",'Averages-1'!G78)</f>
        <v>#VALUE!</v>
      </c>
      <c r="H78" s="5" t="e">
        <f>IF('Averages-1'!H78&lt;1,"1",'Averages-1'!H78)</f>
        <v>#VALUE!</v>
      </c>
      <c r="I78" s="5" t="e">
        <f>IF('Averages-1'!I78&lt;1,"1",'Averages-1'!I78)</f>
        <v>#VALUE!</v>
      </c>
      <c r="J78" s="5" t="e">
        <f>IF('Averages-1'!J78&lt;1,"1",'Averages-1'!J78)</f>
        <v>#VALUE!</v>
      </c>
      <c r="K78" s="5" t="e">
        <f>IF('Averages-1'!K78&lt;1,"1",'Averages-1'!K78)</f>
        <v>#VALUE!</v>
      </c>
      <c r="L78" s="5" t="e">
        <f>IF('Averages-1'!L78&lt;1,"1",'Averages-1'!L78)</f>
        <v>#VALUE!</v>
      </c>
      <c r="M78" s="5" t="e">
        <f>IF('Averages-1'!M78&lt;1,"1",'Averages-1'!M78)</f>
        <v>#VALUE!</v>
      </c>
      <c r="N78" s="5" t="e">
        <f>IF('Averages-1'!N78&lt;1,"1",'Averages-1'!N78)</f>
        <v>#VALUE!</v>
      </c>
      <c r="O78" s="5" t="e">
        <f>IF('Averages-1'!O78&lt;1,"1",'Averages-1'!O78)</f>
        <v>#VALUE!</v>
      </c>
      <c r="P78" s="5" t="e">
        <f>IF('Averages-1'!P78&lt;1,"1",'Averages-1'!P78)</f>
        <v>#VALUE!</v>
      </c>
      <c r="Q78" s="5" t="e">
        <f>IF('Averages-1'!Q78&lt;1,"1",'Averages-1'!Q78)</f>
        <v>#VALUE!</v>
      </c>
      <c r="R78" s="5" t="e">
        <f>IF('Averages-1'!R78&lt;1,"1",'Averages-1'!R78)</f>
        <v>#VALUE!</v>
      </c>
      <c r="S78" s="5" t="e">
        <f>IF('Averages-1'!S78&lt;1,"1",'Averages-1'!S78)</f>
        <v>#VALUE!</v>
      </c>
      <c r="T78" s="5" t="e">
        <f>IF('Averages-1'!T78&lt;1,"1",'Averages-1'!T78)</f>
        <v>#VALUE!</v>
      </c>
      <c r="U78" s="5" t="e">
        <f>IF('Averages-1'!U78&lt;1,"1",'Averages-1'!U78)</f>
        <v>#VALUE!</v>
      </c>
      <c r="V78" s="5" t="e">
        <f>IF('Averages-1'!V78&lt;1,"1",'Averages-1'!V78)</f>
        <v>#VALUE!</v>
      </c>
      <c r="W78" s="5" t="e">
        <f>IF('Averages-1'!W78&lt;1,"1",'Averages-1'!W78)</f>
        <v>#VALUE!</v>
      </c>
      <c r="X78" s="5" t="e">
        <f>IF('Averages-1'!X78&lt;1,"1",'Averages-1'!X78)</f>
        <v>#VALUE!</v>
      </c>
      <c r="Y78" s="5" t="e">
        <f>IF('Averages-1'!Y78&lt;1,"1",'Averages-1'!Y78)</f>
        <v>#VALUE!</v>
      </c>
    </row>
    <row r="79" spans="1:25">
      <c r="A79" s="12" t="str">
        <f>'Sorting-1'!A80</f>
        <v>RCA 120</v>
      </c>
      <c r="B79" s="5" t="e">
        <f>'Averages-1'!B79</f>
        <v>#VALUE!</v>
      </c>
      <c r="C79" s="5" t="e">
        <f>'Averages-1'!C79</f>
        <v>#VALUE!</v>
      </c>
      <c r="D79" s="5" t="e">
        <f>IF('Averages-1'!D79&lt;1,"1",'Averages-1'!D79)</f>
        <v>#VALUE!</v>
      </c>
      <c r="E79" s="5" t="e">
        <f>IF('Averages-1'!E79&lt;1,"1",'Averages-1'!E79)</f>
        <v>#VALUE!</v>
      </c>
      <c r="F79" s="5" t="e">
        <f>IF('Averages-1'!F79&lt;1,"1",'Averages-1'!F79)</f>
        <v>#VALUE!</v>
      </c>
      <c r="G79" s="5" t="e">
        <f>IF('Averages-1'!G79&lt;1,"1",'Averages-1'!G79)</f>
        <v>#VALUE!</v>
      </c>
      <c r="H79" s="5" t="e">
        <f>IF('Averages-1'!H79&lt;1,"1",'Averages-1'!H79)</f>
        <v>#VALUE!</v>
      </c>
      <c r="I79" s="5" t="e">
        <f>IF('Averages-1'!I79&lt;1,"1",'Averages-1'!I79)</f>
        <v>#VALUE!</v>
      </c>
      <c r="J79" s="5" t="e">
        <f>IF('Averages-1'!J79&lt;1,"1",'Averages-1'!J79)</f>
        <v>#VALUE!</v>
      </c>
      <c r="K79" s="5" t="e">
        <f>IF('Averages-1'!K79&lt;1,"1",'Averages-1'!K79)</f>
        <v>#VALUE!</v>
      </c>
      <c r="L79" s="5" t="e">
        <f>IF('Averages-1'!L79&lt;1,"1",'Averages-1'!L79)</f>
        <v>#VALUE!</v>
      </c>
      <c r="M79" s="5" t="e">
        <f>IF('Averages-1'!M79&lt;1,"1",'Averages-1'!M79)</f>
        <v>#VALUE!</v>
      </c>
      <c r="N79" s="5" t="e">
        <f>IF('Averages-1'!N79&lt;1,"1",'Averages-1'!N79)</f>
        <v>#VALUE!</v>
      </c>
      <c r="O79" s="5" t="e">
        <f>IF('Averages-1'!O79&lt;1,"1",'Averages-1'!O79)</f>
        <v>#VALUE!</v>
      </c>
      <c r="P79" s="5" t="e">
        <f>IF('Averages-1'!P79&lt;1,"1",'Averages-1'!P79)</f>
        <v>#VALUE!</v>
      </c>
      <c r="Q79" s="5" t="e">
        <f>IF('Averages-1'!Q79&lt;1,"1",'Averages-1'!Q79)</f>
        <v>#VALUE!</v>
      </c>
      <c r="R79" s="5" t="e">
        <f>IF('Averages-1'!R79&lt;1,"1",'Averages-1'!R79)</f>
        <v>#VALUE!</v>
      </c>
      <c r="S79" s="5" t="e">
        <f>IF('Averages-1'!S79&lt;1,"1",'Averages-1'!S79)</f>
        <v>#VALUE!</v>
      </c>
      <c r="T79" s="5" t="e">
        <f>IF('Averages-1'!T79&lt;1,"1",'Averages-1'!T79)</f>
        <v>#VALUE!</v>
      </c>
      <c r="U79" s="5" t="e">
        <f>IF('Averages-1'!U79&lt;1,"1",'Averages-1'!U79)</f>
        <v>#VALUE!</v>
      </c>
      <c r="V79" s="5" t="e">
        <f>IF('Averages-1'!V79&lt;1,"1",'Averages-1'!V79)</f>
        <v>#VALUE!</v>
      </c>
      <c r="W79" s="5" t="e">
        <f>IF('Averages-1'!W79&lt;1,"1",'Averages-1'!W79)</f>
        <v>#VALUE!</v>
      </c>
      <c r="X79" s="5" t="e">
        <f>IF('Averages-1'!X79&lt;1,"1",'Averages-1'!X79)</f>
        <v>#VALUE!</v>
      </c>
      <c r="Y79" s="5" t="e">
        <f>IF('Averages-1'!Y79&lt;1,"1",'Averages-1'!Y79)</f>
        <v>#VALUE!</v>
      </c>
    </row>
    <row r="80" spans="1:25">
      <c r="A80" s="12" t="str">
        <f>'Sorting-1'!A81</f>
        <v>RCA 60</v>
      </c>
      <c r="B80" s="5" t="e">
        <f>'Averages-1'!B80</f>
        <v>#VALUE!</v>
      </c>
      <c r="C80" s="5" t="e">
        <f>'Averages-1'!C80</f>
        <v>#VALUE!</v>
      </c>
      <c r="D80" s="5" t="e">
        <f>IF('Averages-1'!D80&lt;1,"1",'Averages-1'!D80)</f>
        <v>#VALUE!</v>
      </c>
      <c r="E80" s="5" t="e">
        <f>IF('Averages-1'!E80&lt;1,"1",'Averages-1'!E80)</f>
        <v>#VALUE!</v>
      </c>
      <c r="F80" s="5" t="e">
        <f>IF('Averages-1'!F80&lt;1,"1",'Averages-1'!F80)</f>
        <v>#VALUE!</v>
      </c>
      <c r="G80" s="5" t="e">
        <f>IF('Averages-1'!G80&lt;1,"1",'Averages-1'!G80)</f>
        <v>#VALUE!</v>
      </c>
      <c r="H80" s="5" t="e">
        <f>IF('Averages-1'!H80&lt;1,"1",'Averages-1'!H80)</f>
        <v>#VALUE!</v>
      </c>
      <c r="I80" s="5" t="e">
        <f>IF('Averages-1'!I80&lt;1,"1",'Averages-1'!I80)</f>
        <v>#VALUE!</v>
      </c>
      <c r="J80" s="5" t="e">
        <f>IF('Averages-1'!J80&lt;1,"1",'Averages-1'!J80)</f>
        <v>#VALUE!</v>
      </c>
      <c r="K80" s="5" t="e">
        <f>IF('Averages-1'!K80&lt;1,"1",'Averages-1'!K80)</f>
        <v>#VALUE!</v>
      </c>
      <c r="L80" s="5" t="e">
        <f>IF('Averages-1'!L80&lt;1,"1",'Averages-1'!L80)</f>
        <v>#VALUE!</v>
      </c>
      <c r="M80" s="5" t="e">
        <f>IF('Averages-1'!M80&lt;1,"1",'Averages-1'!M80)</f>
        <v>#VALUE!</v>
      </c>
      <c r="N80" s="5" t="e">
        <f>IF('Averages-1'!N80&lt;1,"1",'Averages-1'!N80)</f>
        <v>#VALUE!</v>
      </c>
      <c r="O80" s="5" t="e">
        <f>IF('Averages-1'!O80&lt;1,"1",'Averages-1'!O80)</f>
        <v>#VALUE!</v>
      </c>
      <c r="P80" s="5" t="e">
        <f>IF('Averages-1'!P80&lt;1,"1",'Averages-1'!P80)</f>
        <v>#VALUE!</v>
      </c>
      <c r="Q80" s="5" t="e">
        <f>IF('Averages-1'!Q80&lt;1,"1",'Averages-1'!Q80)</f>
        <v>#VALUE!</v>
      </c>
      <c r="R80" s="5" t="e">
        <f>IF('Averages-1'!R80&lt;1,"1",'Averages-1'!R80)</f>
        <v>#VALUE!</v>
      </c>
      <c r="S80" s="5" t="e">
        <f>IF('Averages-1'!S80&lt;1,"1",'Averages-1'!S80)</f>
        <v>#VALUE!</v>
      </c>
      <c r="T80" s="5" t="e">
        <f>IF('Averages-1'!T80&lt;1,"1",'Averages-1'!T80)</f>
        <v>#VALUE!</v>
      </c>
      <c r="U80" s="5" t="e">
        <f>IF('Averages-1'!U80&lt;1,"1",'Averages-1'!U80)</f>
        <v>#VALUE!</v>
      </c>
      <c r="V80" s="5" t="e">
        <f>IF('Averages-1'!V80&lt;1,"1",'Averages-1'!V80)</f>
        <v>#VALUE!</v>
      </c>
      <c r="W80" s="5" t="e">
        <f>IF('Averages-1'!W80&lt;1,"1",'Averages-1'!W80)</f>
        <v>#VALUE!</v>
      </c>
      <c r="X80" s="5" t="e">
        <f>IF('Averages-1'!X80&lt;1,"1",'Averages-1'!X80)</f>
        <v>#VALUE!</v>
      </c>
      <c r="Y80" s="5" t="e">
        <f>IF('Averages-1'!Y80&lt;1,"1",'Averages-1'!Y80)</f>
        <v>#VALUE!</v>
      </c>
    </row>
    <row r="81" spans="1:25">
      <c r="A81" s="12" t="str">
        <f>'Sorting-1'!A82</f>
        <v>RPA</v>
      </c>
      <c r="B81" s="5" t="e">
        <f>'Averages-1'!B81</f>
        <v>#VALUE!</v>
      </c>
      <c r="C81" s="5" t="e">
        <f>'Averages-1'!C81</f>
        <v>#VALUE!</v>
      </c>
      <c r="D81" s="5" t="e">
        <f>IF('Averages-1'!D81&lt;1,"1",'Averages-1'!D81)</f>
        <v>#VALUE!</v>
      </c>
      <c r="E81" s="5" t="e">
        <f>IF('Averages-1'!E81&lt;1,"1",'Averages-1'!E81)</f>
        <v>#VALUE!</v>
      </c>
      <c r="F81" s="5" t="e">
        <f>IF('Averages-1'!F81&lt;1,"1",'Averages-1'!F81)</f>
        <v>#VALUE!</v>
      </c>
      <c r="G81" s="5" t="e">
        <f>IF('Averages-1'!G81&lt;1,"1",'Averages-1'!G81)</f>
        <v>#VALUE!</v>
      </c>
      <c r="H81" s="5" t="e">
        <f>IF('Averages-1'!H81&lt;1,"1",'Averages-1'!H81)</f>
        <v>#VALUE!</v>
      </c>
      <c r="I81" s="5" t="e">
        <f>IF('Averages-1'!I81&lt;1,"1",'Averages-1'!I81)</f>
        <v>#VALUE!</v>
      </c>
      <c r="J81" s="5" t="e">
        <f>IF('Averages-1'!J81&lt;1,"1",'Averages-1'!J81)</f>
        <v>#VALUE!</v>
      </c>
      <c r="K81" s="5" t="e">
        <f>IF('Averages-1'!K81&lt;1,"1",'Averages-1'!K81)</f>
        <v>#VALUE!</v>
      </c>
      <c r="L81" s="5" t="e">
        <f>IF('Averages-1'!L81&lt;1,"1",'Averages-1'!L81)</f>
        <v>#VALUE!</v>
      </c>
      <c r="M81" s="5" t="e">
        <f>IF('Averages-1'!M81&lt;1,"1",'Averages-1'!M81)</f>
        <v>#VALUE!</v>
      </c>
      <c r="N81" s="5" t="e">
        <f>IF('Averages-1'!N81&lt;1,"1",'Averages-1'!N81)</f>
        <v>#VALUE!</v>
      </c>
      <c r="O81" s="5" t="e">
        <f>IF('Averages-1'!O81&lt;1,"1",'Averages-1'!O81)</f>
        <v>#VALUE!</v>
      </c>
      <c r="P81" s="5" t="e">
        <f>IF('Averages-1'!P81&lt;1,"1",'Averages-1'!P81)</f>
        <v>#VALUE!</v>
      </c>
      <c r="Q81" s="5" t="e">
        <f>IF('Averages-1'!Q81&lt;1,"1",'Averages-1'!Q81)</f>
        <v>#VALUE!</v>
      </c>
      <c r="R81" s="5" t="e">
        <f>IF('Averages-1'!R81&lt;1,"1",'Averages-1'!R81)</f>
        <v>#VALUE!</v>
      </c>
      <c r="S81" s="5" t="e">
        <f>IF('Averages-1'!S81&lt;1,"1",'Averages-1'!S81)</f>
        <v>#VALUE!</v>
      </c>
      <c r="T81" s="5" t="e">
        <f>IF('Averages-1'!T81&lt;1,"1",'Averages-1'!T81)</f>
        <v>#VALUE!</v>
      </c>
      <c r="U81" s="5" t="e">
        <f>IF('Averages-1'!U81&lt;1,"1",'Averages-1'!U81)</f>
        <v>#VALUE!</v>
      </c>
      <c r="V81" s="5" t="e">
        <f>IF('Averages-1'!V81&lt;1,"1",'Averages-1'!V81)</f>
        <v>#VALUE!</v>
      </c>
      <c r="W81" s="5" t="e">
        <f>IF('Averages-1'!W81&lt;1,"1",'Averages-1'!W81)</f>
        <v>#VALUE!</v>
      </c>
      <c r="X81" s="5" t="e">
        <f>IF('Averages-1'!X81&lt;1,"1",'Averages-1'!X81)</f>
        <v>#VALUE!</v>
      </c>
      <c r="Y81" s="5" t="e">
        <f>IF('Averages-1'!Y81&lt;1,"1",'Averages-1'!Y81)</f>
        <v>#VALUE!</v>
      </c>
    </row>
    <row r="82" spans="1:25">
      <c r="A82" s="12" t="str">
        <f>'Sorting-1'!A83</f>
        <v>RS-FUC</v>
      </c>
      <c r="B82" s="5" t="e">
        <f>'Averages-1'!B82</f>
        <v>#VALUE!</v>
      </c>
      <c r="C82" s="5" t="e">
        <f>'Averages-1'!C82</f>
        <v>#VALUE!</v>
      </c>
      <c r="D82" s="5" t="e">
        <f>IF('Averages-1'!D82&lt;1,"1",'Averages-1'!D82)</f>
        <v>#VALUE!</v>
      </c>
      <c r="E82" s="5" t="e">
        <f>IF('Averages-1'!E82&lt;1,"1",'Averages-1'!E82)</f>
        <v>#VALUE!</v>
      </c>
      <c r="F82" s="5" t="e">
        <f>IF('Averages-1'!F82&lt;1,"1",'Averages-1'!F82)</f>
        <v>#VALUE!</v>
      </c>
      <c r="G82" s="5" t="e">
        <f>IF('Averages-1'!G82&lt;1,"1",'Averages-1'!G82)</f>
        <v>#VALUE!</v>
      </c>
      <c r="H82" s="5" t="e">
        <f>IF('Averages-1'!H82&lt;1,"1",'Averages-1'!H82)</f>
        <v>#VALUE!</v>
      </c>
      <c r="I82" s="5" t="e">
        <f>IF('Averages-1'!I82&lt;1,"1",'Averages-1'!I82)</f>
        <v>#VALUE!</v>
      </c>
      <c r="J82" s="5" t="e">
        <f>IF('Averages-1'!J82&lt;1,"1",'Averages-1'!J82)</f>
        <v>#VALUE!</v>
      </c>
      <c r="K82" s="5" t="e">
        <f>IF('Averages-1'!K82&lt;1,"1",'Averages-1'!K82)</f>
        <v>#VALUE!</v>
      </c>
      <c r="L82" s="5" t="e">
        <f>IF('Averages-1'!L82&lt;1,"1",'Averages-1'!L82)</f>
        <v>#VALUE!</v>
      </c>
      <c r="M82" s="5" t="e">
        <f>IF('Averages-1'!M82&lt;1,"1",'Averages-1'!M82)</f>
        <v>#VALUE!</v>
      </c>
      <c r="N82" s="5" t="e">
        <f>IF('Averages-1'!N82&lt;1,"1",'Averages-1'!N82)</f>
        <v>#VALUE!</v>
      </c>
      <c r="O82" s="5" t="e">
        <f>IF('Averages-1'!O82&lt;1,"1",'Averages-1'!O82)</f>
        <v>#VALUE!</v>
      </c>
      <c r="P82" s="5" t="e">
        <f>IF('Averages-1'!P82&lt;1,"1",'Averages-1'!P82)</f>
        <v>#VALUE!</v>
      </c>
      <c r="Q82" s="5" t="e">
        <f>IF('Averages-1'!Q82&lt;1,"1",'Averages-1'!Q82)</f>
        <v>#VALUE!</v>
      </c>
      <c r="R82" s="5" t="e">
        <f>IF('Averages-1'!R82&lt;1,"1",'Averages-1'!R82)</f>
        <v>#VALUE!</v>
      </c>
      <c r="S82" s="5" t="e">
        <f>IF('Averages-1'!S82&lt;1,"1",'Averages-1'!S82)</f>
        <v>#VALUE!</v>
      </c>
      <c r="T82" s="5" t="e">
        <f>IF('Averages-1'!T82&lt;1,"1",'Averages-1'!T82)</f>
        <v>#VALUE!</v>
      </c>
      <c r="U82" s="5" t="e">
        <f>IF('Averages-1'!U82&lt;1,"1",'Averages-1'!U82)</f>
        <v>#VALUE!</v>
      </c>
      <c r="V82" s="5" t="e">
        <f>IF('Averages-1'!V82&lt;1,"1",'Averages-1'!V82)</f>
        <v>#VALUE!</v>
      </c>
      <c r="W82" s="5" t="e">
        <f>IF('Averages-1'!W82&lt;1,"1",'Averages-1'!W82)</f>
        <v>#VALUE!</v>
      </c>
      <c r="X82" s="5" t="e">
        <f>IF('Averages-1'!X82&lt;1,"1",'Averages-1'!X82)</f>
        <v>#VALUE!</v>
      </c>
      <c r="Y82" s="5" t="e">
        <f>IF('Averages-1'!Y82&lt;1,"1",'Averages-1'!Y82)</f>
        <v>#VALUE!</v>
      </c>
    </row>
    <row r="83" spans="1:25">
      <c r="A83" s="12" t="str">
        <f>'Sorting-1'!A84</f>
        <v>SAMB</v>
      </c>
      <c r="B83" s="5" t="e">
        <f>'Averages-1'!B83</f>
        <v>#VALUE!</v>
      </c>
      <c r="C83" s="5" t="e">
        <f>'Averages-1'!C83</f>
        <v>#VALUE!</v>
      </c>
      <c r="D83" s="5" t="e">
        <f>IF('Averages-1'!D83&lt;1,"1",'Averages-1'!D83)</f>
        <v>#VALUE!</v>
      </c>
      <c r="E83" s="5" t="e">
        <f>IF('Averages-1'!E83&lt;1,"1",'Averages-1'!E83)</f>
        <v>#VALUE!</v>
      </c>
      <c r="F83" s="5" t="e">
        <f>IF('Averages-1'!F83&lt;1,"1",'Averages-1'!F83)</f>
        <v>#VALUE!</v>
      </c>
      <c r="G83" s="5" t="e">
        <f>IF('Averages-1'!G83&lt;1,"1",'Averages-1'!G83)</f>
        <v>#VALUE!</v>
      </c>
      <c r="H83" s="5" t="e">
        <f>IF('Averages-1'!H83&lt;1,"1",'Averages-1'!H83)</f>
        <v>#VALUE!</v>
      </c>
      <c r="I83" s="5" t="e">
        <f>IF('Averages-1'!I83&lt;1,"1",'Averages-1'!I83)</f>
        <v>#VALUE!</v>
      </c>
      <c r="J83" s="5" t="e">
        <f>IF('Averages-1'!J83&lt;1,"1",'Averages-1'!J83)</f>
        <v>#VALUE!</v>
      </c>
      <c r="K83" s="5" t="e">
        <f>IF('Averages-1'!K83&lt;1,"1",'Averages-1'!K83)</f>
        <v>#VALUE!</v>
      </c>
      <c r="L83" s="5" t="e">
        <f>IF('Averages-1'!L83&lt;1,"1",'Averages-1'!L83)</f>
        <v>#VALUE!</v>
      </c>
      <c r="M83" s="5" t="e">
        <f>IF('Averages-1'!M83&lt;1,"1",'Averages-1'!M83)</f>
        <v>#VALUE!</v>
      </c>
      <c r="N83" s="5" t="e">
        <f>IF('Averages-1'!N83&lt;1,"1",'Averages-1'!N83)</f>
        <v>#VALUE!</v>
      </c>
      <c r="O83" s="5" t="e">
        <f>IF('Averages-1'!O83&lt;1,"1",'Averages-1'!O83)</f>
        <v>#VALUE!</v>
      </c>
      <c r="P83" s="5" t="e">
        <f>IF('Averages-1'!P83&lt;1,"1",'Averages-1'!P83)</f>
        <v>#VALUE!</v>
      </c>
      <c r="Q83" s="5" t="e">
        <f>IF('Averages-1'!Q83&lt;1,"1",'Averages-1'!Q83)</f>
        <v>#VALUE!</v>
      </c>
      <c r="R83" s="5" t="e">
        <f>IF('Averages-1'!R83&lt;1,"1",'Averages-1'!R83)</f>
        <v>#VALUE!</v>
      </c>
      <c r="S83" s="5" t="e">
        <f>IF('Averages-1'!S83&lt;1,"1",'Averages-1'!S83)</f>
        <v>#VALUE!</v>
      </c>
      <c r="T83" s="5" t="e">
        <f>IF('Averages-1'!T83&lt;1,"1",'Averages-1'!T83)</f>
        <v>#VALUE!</v>
      </c>
      <c r="U83" s="5" t="e">
        <f>IF('Averages-1'!U83&lt;1,"1",'Averages-1'!U83)</f>
        <v>#VALUE!</v>
      </c>
      <c r="V83" s="5" t="e">
        <f>IF('Averages-1'!V83&lt;1,"1",'Averages-1'!V83)</f>
        <v>#VALUE!</v>
      </c>
      <c r="W83" s="5" t="e">
        <f>IF('Averages-1'!W83&lt;1,"1",'Averages-1'!W83)</f>
        <v>#VALUE!</v>
      </c>
      <c r="X83" s="5" t="e">
        <f>IF('Averages-1'!X83&lt;1,"1",'Averages-1'!X83)</f>
        <v>#VALUE!</v>
      </c>
      <c r="Y83" s="5" t="e">
        <f>IF('Averages-1'!Y83&lt;1,"1",'Averages-1'!Y83)</f>
        <v>#VALUE!</v>
      </c>
    </row>
    <row r="84" spans="1:25">
      <c r="A84" s="12" t="str">
        <f>'Sorting-1'!A85</f>
        <v>SBA</v>
      </c>
      <c r="B84" s="5" t="e">
        <f>'Averages-1'!B84</f>
        <v>#VALUE!</v>
      </c>
      <c r="C84" s="5" t="e">
        <f>'Averages-1'!C84</f>
        <v>#VALUE!</v>
      </c>
      <c r="D84" s="5" t="e">
        <f>IF('Averages-1'!D84&lt;1,"1",'Averages-1'!D84)</f>
        <v>#VALUE!</v>
      </c>
      <c r="E84" s="5" t="e">
        <f>IF('Averages-1'!E84&lt;1,"1",'Averages-1'!E84)</f>
        <v>#VALUE!</v>
      </c>
      <c r="F84" s="5" t="e">
        <f>IF('Averages-1'!F84&lt;1,"1",'Averages-1'!F84)</f>
        <v>#VALUE!</v>
      </c>
      <c r="G84" s="5" t="e">
        <f>IF('Averages-1'!G84&lt;1,"1",'Averages-1'!G84)</f>
        <v>#VALUE!</v>
      </c>
      <c r="H84" s="5" t="e">
        <f>IF('Averages-1'!H84&lt;1,"1",'Averages-1'!H84)</f>
        <v>#VALUE!</v>
      </c>
      <c r="I84" s="5" t="e">
        <f>IF('Averages-1'!I84&lt;1,"1",'Averages-1'!I84)</f>
        <v>#VALUE!</v>
      </c>
      <c r="J84" s="5" t="e">
        <f>IF('Averages-1'!J84&lt;1,"1",'Averages-1'!J84)</f>
        <v>#VALUE!</v>
      </c>
      <c r="K84" s="5" t="e">
        <f>IF('Averages-1'!K84&lt;1,"1",'Averages-1'!K84)</f>
        <v>#VALUE!</v>
      </c>
      <c r="L84" s="5" t="e">
        <f>IF('Averages-1'!L84&lt;1,"1",'Averages-1'!L84)</f>
        <v>#VALUE!</v>
      </c>
      <c r="M84" s="5" t="e">
        <f>IF('Averages-1'!M84&lt;1,"1",'Averages-1'!M84)</f>
        <v>#VALUE!</v>
      </c>
      <c r="N84" s="5" t="e">
        <f>IF('Averages-1'!N84&lt;1,"1",'Averages-1'!N84)</f>
        <v>#VALUE!</v>
      </c>
      <c r="O84" s="5" t="e">
        <f>IF('Averages-1'!O84&lt;1,"1",'Averages-1'!O84)</f>
        <v>#VALUE!</v>
      </c>
      <c r="P84" s="5" t="e">
        <f>IF('Averages-1'!P84&lt;1,"1",'Averages-1'!P84)</f>
        <v>#VALUE!</v>
      </c>
      <c r="Q84" s="5" t="e">
        <f>IF('Averages-1'!Q84&lt;1,"1",'Averages-1'!Q84)</f>
        <v>#VALUE!</v>
      </c>
      <c r="R84" s="5" t="e">
        <f>IF('Averages-1'!R84&lt;1,"1",'Averages-1'!R84)</f>
        <v>#VALUE!</v>
      </c>
      <c r="S84" s="5" t="e">
        <f>IF('Averages-1'!S84&lt;1,"1",'Averages-1'!S84)</f>
        <v>#VALUE!</v>
      </c>
      <c r="T84" s="5" t="e">
        <f>IF('Averages-1'!T84&lt;1,"1",'Averages-1'!T84)</f>
        <v>#VALUE!</v>
      </c>
      <c r="U84" s="5" t="e">
        <f>IF('Averages-1'!U84&lt;1,"1",'Averages-1'!U84)</f>
        <v>#VALUE!</v>
      </c>
      <c r="V84" s="5" t="e">
        <f>IF('Averages-1'!V84&lt;1,"1",'Averages-1'!V84)</f>
        <v>#VALUE!</v>
      </c>
      <c r="W84" s="5" t="e">
        <f>IF('Averages-1'!W84&lt;1,"1",'Averages-1'!W84)</f>
        <v>#VALUE!</v>
      </c>
      <c r="X84" s="5" t="e">
        <f>IF('Averages-1'!X84&lt;1,"1",'Averages-1'!X84)</f>
        <v>#VALUE!</v>
      </c>
      <c r="Y84" s="5" t="e">
        <f>IF('Averages-1'!Y84&lt;1,"1",'Averages-1'!Y84)</f>
        <v>#VALUE!</v>
      </c>
    </row>
    <row r="85" spans="1:25">
      <c r="A85" s="12" t="str">
        <f>'Sorting-1'!A86</f>
        <v>SHA</v>
      </c>
      <c r="B85" s="5" t="e">
        <f>'Averages-1'!B85</f>
        <v>#VALUE!</v>
      </c>
      <c r="C85" s="5" t="e">
        <f>'Averages-1'!C85</f>
        <v>#VALUE!</v>
      </c>
      <c r="D85" s="5" t="e">
        <f>IF('Averages-1'!D85&lt;1,"1",'Averages-1'!D85)</f>
        <v>#VALUE!</v>
      </c>
      <c r="E85" s="5" t="e">
        <f>IF('Averages-1'!E85&lt;1,"1",'Averages-1'!E85)</f>
        <v>#VALUE!</v>
      </c>
      <c r="F85" s="5" t="e">
        <f>IF('Averages-1'!F85&lt;1,"1",'Averages-1'!F85)</f>
        <v>#VALUE!</v>
      </c>
      <c r="G85" s="5" t="e">
        <f>IF('Averages-1'!G85&lt;1,"1",'Averages-1'!G85)</f>
        <v>#VALUE!</v>
      </c>
      <c r="H85" s="5" t="e">
        <f>IF('Averages-1'!H85&lt;1,"1",'Averages-1'!H85)</f>
        <v>#VALUE!</v>
      </c>
      <c r="I85" s="5" t="e">
        <f>IF('Averages-1'!I85&lt;1,"1",'Averages-1'!I85)</f>
        <v>#VALUE!</v>
      </c>
      <c r="J85" s="5" t="e">
        <f>IF('Averages-1'!J85&lt;1,"1",'Averages-1'!J85)</f>
        <v>#VALUE!</v>
      </c>
      <c r="K85" s="5" t="e">
        <f>IF('Averages-1'!K85&lt;1,"1",'Averages-1'!K85)</f>
        <v>#VALUE!</v>
      </c>
      <c r="L85" s="5" t="e">
        <f>IF('Averages-1'!L85&lt;1,"1",'Averages-1'!L85)</f>
        <v>#VALUE!</v>
      </c>
      <c r="M85" s="5" t="e">
        <f>IF('Averages-1'!M85&lt;1,"1",'Averages-1'!M85)</f>
        <v>#VALUE!</v>
      </c>
      <c r="N85" s="5" t="e">
        <f>IF('Averages-1'!N85&lt;1,"1",'Averages-1'!N85)</f>
        <v>#VALUE!</v>
      </c>
      <c r="O85" s="5" t="e">
        <f>IF('Averages-1'!O85&lt;1,"1",'Averages-1'!O85)</f>
        <v>#VALUE!</v>
      </c>
      <c r="P85" s="5" t="e">
        <f>IF('Averages-1'!P85&lt;1,"1",'Averages-1'!P85)</f>
        <v>#VALUE!</v>
      </c>
      <c r="Q85" s="5" t="e">
        <f>IF('Averages-1'!Q85&lt;1,"1",'Averages-1'!Q85)</f>
        <v>#VALUE!</v>
      </c>
      <c r="R85" s="5" t="e">
        <f>IF('Averages-1'!R85&lt;1,"1",'Averages-1'!R85)</f>
        <v>#VALUE!</v>
      </c>
      <c r="S85" s="5" t="e">
        <f>IF('Averages-1'!S85&lt;1,"1",'Averages-1'!S85)</f>
        <v>#VALUE!</v>
      </c>
      <c r="T85" s="5" t="e">
        <f>IF('Averages-1'!T85&lt;1,"1",'Averages-1'!T85)</f>
        <v>#VALUE!</v>
      </c>
      <c r="U85" s="5" t="e">
        <f>IF('Averages-1'!U85&lt;1,"1",'Averages-1'!U85)</f>
        <v>#VALUE!</v>
      </c>
      <c r="V85" s="5" t="e">
        <f>IF('Averages-1'!V85&lt;1,"1",'Averages-1'!V85)</f>
        <v>#VALUE!</v>
      </c>
      <c r="W85" s="5" t="e">
        <f>IF('Averages-1'!W85&lt;1,"1",'Averages-1'!W85)</f>
        <v>#VALUE!</v>
      </c>
      <c r="X85" s="5" t="e">
        <f>IF('Averages-1'!X85&lt;1,"1",'Averages-1'!X85)</f>
        <v>#VALUE!</v>
      </c>
      <c r="Y85" s="5" t="e">
        <f>IF('Averages-1'!Y85&lt;1,"1",'Averages-1'!Y85)</f>
        <v>#VALUE!</v>
      </c>
    </row>
    <row r="86" spans="1:25">
      <c r="A86" s="12" t="str">
        <f>'Sorting-1'!A87</f>
        <v>SJA</v>
      </c>
      <c r="B86" s="5" t="e">
        <f>'Averages-1'!B86</f>
        <v>#VALUE!</v>
      </c>
      <c r="C86" s="5" t="e">
        <f>'Averages-1'!C86</f>
        <v>#VALUE!</v>
      </c>
      <c r="D86" s="5" t="e">
        <f>IF('Averages-1'!D86&lt;1,"1",'Averages-1'!D86)</f>
        <v>#VALUE!</v>
      </c>
      <c r="E86" s="5" t="e">
        <f>IF('Averages-1'!E86&lt;1,"1",'Averages-1'!E86)</f>
        <v>#VALUE!</v>
      </c>
      <c r="F86" s="5" t="e">
        <f>IF('Averages-1'!F86&lt;1,"1",'Averages-1'!F86)</f>
        <v>#VALUE!</v>
      </c>
      <c r="G86" s="5" t="e">
        <f>IF('Averages-1'!G86&lt;1,"1",'Averages-1'!G86)</f>
        <v>#VALUE!</v>
      </c>
      <c r="H86" s="5" t="e">
        <f>IF('Averages-1'!H86&lt;1,"1",'Averages-1'!H86)</f>
        <v>#VALUE!</v>
      </c>
      <c r="I86" s="5" t="e">
        <f>IF('Averages-1'!I86&lt;1,"1",'Averages-1'!I86)</f>
        <v>#VALUE!</v>
      </c>
      <c r="J86" s="5" t="e">
        <f>IF('Averages-1'!J86&lt;1,"1",'Averages-1'!J86)</f>
        <v>#VALUE!</v>
      </c>
      <c r="K86" s="5" t="e">
        <f>IF('Averages-1'!K86&lt;1,"1",'Averages-1'!K86)</f>
        <v>#VALUE!</v>
      </c>
      <c r="L86" s="5" t="e">
        <f>IF('Averages-1'!L86&lt;1,"1",'Averages-1'!L86)</f>
        <v>#VALUE!</v>
      </c>
      <c r="M86" s="5" t="e">
        <f>IF('Averages-1'!M86&lt;1,"1",'Averages-1'!M86)</f>
        <v>#VALUE!</v>
      </c>
      <c r="N86" s="5" t="e">
        <f>IF('Averages-1'!N86&lt;1,"1",'Averages-1'!N86)</f>
        <v>#VALUE!</v>
      </c>
      <c r="O86" s="5" t="e">
        <f>IF('Averages-1'!O86&lt;1,"1",'Averages-1'!O86)</f>
        <v>#VALUE!</v>
      </c>
      <c r="P86" s="5" t="e">
        <f>IF('Averages-1'!P86&lt;1,"1",'Averages-1'!P86)</f>
        <v>#VALUE!</v>
      </c>
      <c r="Q86" s="5" t="e">
        <f>IF('Averages-1'!Q86&lt;1,"1",'Averages-1'!Q86)</f>
        <v>#VALUE!</v>
      </c>
      <c r="R86" s="5" t="e">
        <f>IF('Averages-1'!R86&lt;1,"1",'Averages-1'!R86)</f>
        <v>#VALUE!</v>
      </c>
      <c r="S86" s="5" t="e">
        <f>IF('Averages-1'!S86&lt;1,"1",'Averages-1'!S86)</f>
        <v>#VALUE!</v>
      </c>
      <c r="T86" s="5" t="e">
        <f>IF('Averages-1'!T86&lt;1,"1",'Averages-1'!T86)</f>
        <v>#VALUE!</v>
      </c>
      <c r="U86" s="5" t="e">
        <f>IF('Averages-1'!U86&lt;1,"1",'Averages-1'!U86)</f>
        <v>#VALUE!</v>
      </c>
      <c r="V86" s="5" t="e">
        <f>IF('Averages-1'!V86&lt;1,"1",'Averages-1'!V86)</f>
        <v>#VALUE!</v>
      </c>
      <c r="W86" s="5" t="e">
        <f>IF('Averages-1'!W86&lt;1,"1",'Averages-1'!W86)</f>
        <v>#VALUE!</v>
      </c>
      <c r="X86" s="5" t="e">
        <f>IF('Averages-1'!X86&lt;1,"1",'Averages-1'!X86)</f>
        <v>#VALUE!</v>
      </c>
      <c r="Y86" s="5" t="e">
        <f>IF('Averages-1'!Y86&lt;1,"1",'Averages-1'!Y86)</f>
        <v>#VALUE!</v>
      </c>
    </row>
    <row r="87" spans="1:25">
      <c r="A87" s="12" t="str">
        <f>'Sorting-1'!A88</f>
        <v>SNA-I</v>
      </c>
      <c r="B87" s="5" t="e">
        <f>'Averages-1'!B87</f>
        <v>#VALUE!</v>
      </c>
      <c r="C87" s="5" t="e">
        <f>'Averages-1'!C87</f>
        <v>#VALUE!</v>
      </c>
      <c r="D87" s="5" t="e">
        <f>IF('Averages-1'!D87&lt;1,"1",'Averages-1'!D87)</f>
        <v>#VALUE!</v>
      </c>
      <c r="E87" s="5" t="e">
        <f>IF('Averages-1'!E87&lt;1,"1",'Averages-1'!E87)</f>
        <v>#VALUE!</v>
      </c>
      <c r="F87" s="5" t="e">
        <f>IF('Averages-1'!F87&lt;1,"1",'Averages-1'!F87)</f>
        <v>#VALUE!</v>
      </c>
      <c r="G87" s="5" t="e">
        <f>IF('Averages-1'!G87&lt;1,"1",'Averages-1'!G87)</f>
        <v>#VALUE!</v>
      </c>
      <c r="H87" s="5" t="e">
        <f>IF('Averages-1'!H87&lt;1,"1",'Averages-1'!H87)</f>
        <v>#VALUE!</v>
      </c>
      <c r="I87" s="5" t="e">
        <f>IF('Averages-1'!I87&lt;1,"1",'Averages-1'!I87)</f>
        <v>#VALUE!</v>
      </c>
      <c r="J87" s="5" t="e">
        <f>IF('Averages-1'!J87&lt;1,"1",'Averages-1'!J87)</f>
        <v>#VALUE!</v>
      </c>
      <c r="K87" s="5" t="e">
        <f>IF('Averages-1'!K87&lt;1,"1",'Averages-1'!K87)</f>
        <v>#VALUE!</v>
      </c>
      <c r="L87" s="5" t="e">
        <f>IF('Averages-1'!L87&lt;1,"1",'Averages-1'!L87)</f>
        <v>#VALUE!</v>
      </c>
      <c r="M87" s="5" t="e">
        <f>IF('Averages-1'!M87&lt;1,"1",'Averages-1'!M87)</f>
        <v>#VALUE!</v>
      </c>
      <c r="N87" s="5" t="e">
        <f>IF('Averages-1'!N87&lt;1,"1",'Averages-1'!N87)</f>
        <v>#VALUE!</v>
      </c>
      <c r="O87" s="5" t="e">
        <f>IF('Averages-1'!O87&lt;1,"1",'Averages-1'!O87)</f>
        <v>#VALUE!</v>
      </c>
      <c r="P87" s="5" t="e">
        <f>IF('Averages-1'!P87&lt;1,"1",'Averages-1'!P87)</f>
        <v>#VALUE!</v>
      </c>
      <c r="Q87" s="5" t="e">
        <f>IF('Averages-1'!Q87&lt;1,"1",'Averages-1'!Q87)</f>
        <v>#VALUE!</v>
      </c>
      <c r="R87" s="5" t="e">
        <f>IF('Averages-1'!R87&lt;1,"1",'Averages-1'!R87)</f>
        <v>#VALUE!</v>
      </c>
      <c r="S87" s="5" t="e">
        <f>IF('Averages-1'!S87&lt;1,"1",'Averages-1'!S87)</f>
        <v>#VALUE!</v>
      </c>
      <c r="T87" s="5" t="e">
        <f>IF('Averages-1'!T87&lt;1,"1",'Averages-1'!T87)</f>
        <v>#VALUE!</v>
      </c>
      <c r="U87" s="5" t="e">
        <f>IF('Averages-1'!U87&lt;1,"1",'Averages-1'!U87)</f>
        <v>#VALUE!</v>
      </c>
      <c r="V87" s="5" t="e">
        <f>IF('Averages-1'!V87&lt;1,"1",'Averages-1'!V87)</f>
        <v>#VALUE!</v>
      </c>
      <c r="W87" s="5" t="e">
        <f>IF('Averages-1'!W87&lt;1,"1",'Averages-1'!W87)</f>
        <v>#VALUE!</v>
      </c>
      <c r="X87" s="5" t="e">
        <f>IF('Averages-1'!X87&lt;1,"1",'Averages-1'!X87)</f>
        <v>#VALUE!</v>
      </c>
      <c r="Y87" s="5" t="e">
        <f>IF('Averages-1'!Y87&lt;1,"1",'Averages-1'!Y87)</f>
        <v>#VALUE!</v>
      </c>
    </row>
    <row r="88" spans="1:25">
      <c r="A88" s="12" t="str">
        <f>'Sorting-1'!A89</f>
        <v>SNA-II</v>
      </c>
      <c r="B88" s="5" t="e">
        <f>'Averages-1'!B88</f>
        <v>#VALUE!</v>
      </c>
      <c r="C88" s="5" t="e">
        <f>'Averages-1'!C88</f>
        <v>#VALUE!</v>
      </c>
      <c r="D88" s="5" t="e">
        <f>IF('Averages-1'!D88&lt;1,"1",'Averages-1'!D88)</f>
        <v>#VALUE!</v>
      </c>
      <c r="E88" s="5" t="e">
        <f>IF('Averages-1'!E88&lt;1,"1",'Averages-1'!E88)</f>
        <v>#VALUE!</v>
      </c>
      <c r="F88" s="5" t="e">
        <f>IF('Averages-1'!F88&lt;1,"1",'Averages-1'!F88)</f>
        <v>#VALUE!</v>
      </c>
      <c r="G88" s="5" t="e">
        <f>IF('Averages-1'!G88&lt;1,"1",'Averages-1'!G88)</f>
        <v>#VALUE!</v>
      </c>
      <c r="H88" s="5" t="e">
        <f>IF('Averages-1'!H88&lt;1,"1",'Averages-1'!H88)</f>
        <v>#VALUE!</v>
      </c>
      <c r="I88" s="5" t="e">
        <f>IF('Averages-1'!I88&lt;1,"1",'Averages-1'!I88)</f>
        <v>#VALUE!</v>
      </c>
      <c r="J88" s="5" t="e">
        <f>IF('Averages-1'!J88&lt;1,"1",'Averages-1'!J88)</f>
        <v>#VALUE!</v>
      </c>
      <c r="K88" s="5" t="e">
        <f>IF('Averages-1'!K88&lt;1,"1",'Averages-1'!K88)</f>
        <v>#VALUE!</v>
      </c>
      <c r="L88" s="5" t="e">
        <f>IF('Averages-1'!L88&lt;1,"1",'Averages-1'!L88)</f>
        <v>#VALUE!</v>
      </c>
      <c r="M88" s="5" t="e">
        <f>IF('Averages-1'!M88&lt;1,"1",'Averages-1'!M88)</f>
        <v>#VALUE!</v>
      </c>
      <c r="N88" s="5" t="e">
        <f>IF('Averages-1'!N88&lt;1,"1",'Averages-1'!N88)</f>
        <v>#VALUE!</v>
      </c>
      <c r="O88" s="5" t="e">
        <f>IF('Averages-1'!O88&lt;1,"1",'Averages-1'!O88)</f>
        <v>#VALUE!</v>
      </c>
      <c r="P88" s="5" t="e">
        <f>IF('Averages-1'!P88&lt;1,"1",'Averages-1'!P88)</f>
        <v>#VALUE!</v>
      </c>
      <c r="Q88" s="5" t="e">
        <f>IF('Averages-1'!Q88&lt;1,"1",'Averages-1'!Q88)</f>
        <v>#VALUE!</v>
      </c>
      <c r="R88" s="5" t="e">
        <f>IF('Averages-1'!R88&lt;1,"1",'Averages-1'!R88)</f>
        <v>#VALUE!</v>
      </c>
      <c r="S88" s="5" t="e">
        <f>IF('Averages-1'!S88&lt;1,"1",'Averages-1'!S88)</f>
        <v>#VALUE!</v>
      </c>
      <c r="T88" s="5" t="e">
        <f>IF('Averages-1'!T88&lt;1,"1",'Averages-1'!T88)</f>
        <v>#VALUE!</v>
      </c>
      <c r="U88" s="5" t="e">
        <f>IF('Averages-1'!U88&lt;1,"1",'Averages-1'!U88)</f>
        <v>#VALUE!</v>
      </c>
      <c r="V88" s="5" t="e">
        <f>IF('Averages-1'!V88&lt;1,"1",'Averages-1'!V88)</f>
        <v>#VALUE!</v>
      </c>
      <c r="W88" s="5" t="e">
        <f>IF('Averages-1'!W88&lt;1,"1",'Averages-1'!W88)</f>
        <v>#VALUE!</v>
      </c>
      <c r="X88" s="5" t="e">
        <f>IF('Averages-1'!X88&lt;1,"1",'Averages-1'!X88)</f>
        <v>#VALUE!</v>
      </c>
      <c r="Y88" s="5" t="e">
        <f>IF('Averages-1'!Y88&lt;1,"1",'Averages-1'!Y88)</f>
        <v>#VALUE!</v>
      </c>
    </row>
    <row r="89" spans="1:25">
      <c r="A89" s="12" t="str">
        <f>'Sorting-1'!A90</f>
        <v>SSA</v>
      </c>
      <c r="B89" s="5" t="e">
        <f>'Averages-1'!B89</f>
        <v>#VALUE!</v>
      </c>
      <c r="C89" s="5" t="e">
        <f>'Averages-1'!C89</f>
        <v>#VALUE!</v>
      </c>
      <c r="D89" s="5" t="e">
        <f>IF('Averages-1'!D89&lt;1,"1",'Averages-1'!D89)</f>
        <v>#VALUE!</v>
      </c>
      <c r="E89" s="5" t="e">
        <f>IF('Averages-1'!E89&lt;1,"1",'Averages-1'!E89)</f>
        <v>#VALUE!</v>
      </c>
      <c r="F89" s="5" t="e">
        <f>IF('Averages-1'!F89&lt;1,"1",'Averages-1'!F89)</f>
        <v>#VALUE!</v>
      </c>
      <c r="G89" s="5" t="e">
        <f>IF('Averages-1'!G89&lt;1,"1",'Averages-1'!G89)</f>
        <v>#VALUE!</v>
      </c>
      <c r="H89" s="5" t="e">
        <f>IF('Averages-1'!H89&lt;1,"1",'Averages-1'!H89)</f>
        <v>#VALUE!</v>
      </c>
      <c r="I89" s="5" t="e">
        <f>IF('Averages-1'!I89&lt;1,"1",'Averages-1'!I89)</f>
        <v>#VALUE!</v>
      </c>
      <c r="J89" s="5" t="e">
        <f>IF('Averages-1'!J89&lt;1,"1",'Averages-1'!J89)</f>
        <v>#VALUE!</v>
      </c>
      <c r="K89" s="5" t="e">
        <f>IF('Averages-1'!K89&lt;1,"1",'Averages-1'!K89)</f>
        <v>#VALUE!</v>
      </c>
      <c r="L89" s="5" t="e">
        <f>IF('Averages-1'!L89&lt;1,"1",'Averages-1'!L89)</f>
        <v>#VALUE!</v>
      </c>
      <c r="M89" s="5" t="e">
        <f>IF('Averages-1'!M89&lt;1,"1",'Averages-1'!M89)</f>
        <v>#VALUE!</v>
      </c>
      <c r="N89" s="5" t="e">
        <f>IF('Averages-1'!N89&lt;1,"1",'Averages-1'!N89)</f>
        <v>#VALUE!</v>
      </c>
      <c r="O89" s="5" t="e">
        <f>IF('Averages-1'!O89&lt;1,"1",'Averages-1'!O89)</f>
        <v>#VALUE!</v>
      </c>
      <c r="P89" s="5" t="e">
        <f>IF('Averages-1'!P89&lt;1,"1",'Averages-1'!P89)</f>
        <v>#VALUE!</v>
      </c>
      <c r="Q89" s="5" t="e">
        <f>IF('Averages-1'!Q89&lt;1,"1",'Averages-1'!Q89)</f>
        <v>#VALUE!</v>
      </c>
      <c r="R89" s="5" t="e">
        <f>IF('Averages-1'!R89&lt;1,"1",'Averages-1'!R89)</f>
        <v>#VALUE!</v>
      </c>
      <c r="S89" s="5" t="e">
        <f>IF('Averages-1'!S89&lt;1,"1",'Averages-1'!S89)</f>
        <v>#VALUE!</v>
      </c>
      <c r="T89" s="5" t="e">
        <f>IF('Averages-1'!T89&lt;1,"1",'Averages-1'!T89)</f>
        <v>#VALUE!</v>
      </c>
      <c r="U89" s="5" t="e">
        <f>IF('Averages-1'!U89&lt;1,"1",'Averages-1'!U89)</f>
        <v>#VALUE!</v>
      </c>
      <c r="V89" s="5" t="e">
        <f>IF('Averages-1'!V89&lt;1,"1",'Averages-1'!V89)</f>
        <v>#VALUE!</v>
      </c>
      <c r="W89" s="5" t="e">
        <f>IF('Averages-1'!W89&lt;1,"1",'Averages-1'!W89)</f>
        <v>#VALUE!</v>
      </c>
      <c r="X89" s="5" t="e">
        <f>IF('Averages-1'!X89&lt;1,"1",'Averages-1'!X89)</f>
        <v>#VALUE!</v>
      </c>
      <c r="Y89" s="5" t="e">
        <f>IF('Averages-1'!Y89&lt;1,"1",'Averages-1'!Y89)</f>
        <v>#VALUE!</v>
      </c>
    </row>
    <row r="90" spans="1:25">
      <c r="A90" s="12" t="str">
        <f>'Sorting-1'!A91</f>
        <v>STL</v>
      </c>
      <c r="B90" s="5" t="e">
        <f>'Averages-1'!B90</f>
        <v>#VALUE!</v>
      </c>
      <c r="C90" s="5" t="e">
        <f>'Averages-1'!C90</f>
        <v>#VALUE!</v>
      </c>
      <c r="D90" s="5" t="e">
        <f>IF('Averages-1'!D90&lt;1,"1",'Averages-1'!D90)</f>
        <v>#VALUE!</v>
      </c>
      <c r="E90" s="5" t="e">
        <f>IF('Averages-1'!E90&lt;1,"1",'Averages-1'!E90)</f>
        <v>#VALUE!</v>
      </c>
      <c r="F90" s="5" t="e">
        <f>IF('Averages-1'!F90&lt;1,"1",'Averages-1'!F90)</f>
        <v>#VALUE!</v>
      </c>
      <c r="G90" s="5" t="e">
        <f>IF('Averages-1'!G90&lt;1,"1",'Averages-1'!G90)</f>
        <v>#VALUE!</v>
      </c>
      <c r="H90" s="5" t="e">
        <f>IF('Averages-1'!H90&lt;1,"1",'Averages-1'!H90)</f>
        <v>#VALUE!</v>
      </c>
      <c r="I90" s="5" t="e">
        <f>IF('Averages-1'!I90&lt;1,"1",'Averages-1'!I90)</f>
        <v>#VALUE!</v>
      </c>
      <c r="J90" s="5" t="e">
        <f>IF('Averages-1'!J90&lt;1,"1",'Averages-1'!J90)</f>
        <v>#VALUE!</v>
      </c>
      <c r="K90" s="5" t="e">
        <f>IF('Averages-1'!K90&lt;1,"1",'Averages-1'!K90)</f>
        <v>#VALUE!</v>
      </c>
      <c r="L90" s="5" t="e">
        <f>IF('Averages-1'!L90&lt;1,"1",'Averages-1'!L90)</f>
        <v>#VALUE!</v>
      </c>
      <c r="M90" s="5" t="e">
        <f>IF('Averages-1'!M90&lt;1,"1",'Averages-1'!M90)</f>
        <v>#VALUE!</v>
      </c>
      <c r="N90" s="5" t="e">
        <f>IF('Averages-1'!N90&lt;1,"1",'Averages-1'!N90)</f>
        <v>#VALUE!</v>
      </c>
      <c r="O90" s="5" t="e">
        <f>IF('Averages-1'!O90&lt;1,"1",'Averages-1'!O90)</f>
        <v>#VALUE!</v>
      </c>
      <c r="P90" s="5" t="e">
        <f>IF('Averages-1'!P90&lt;1,"1",'Averages-1'!P90)</f>
        <v>#VALUE!</v>
      </c>
      <c r="Q90" s="5" t="e">
        <f>IF('Averages-1'!Q90&lt;1,"1",'Averages-1'!Q90)</f>
        <v>#VALUE!</v>
      </c>
      <c r="R90" s="5" t="e">
        <f>IF('Averages-1'!R90&lt;1,"1",'Averages-1'!R90)</f>
        <v>#VALUE!</v>
      </c>
      <c r="S90" s="5" t="e">
        <f>IF('Averages-1'!S90&lt;1,"1",'Averages-1'!S90)</f>
        <v>#VALUE!</v>
      </c>
      <c r="T90" s="5" t="e">
        <f>IF('Averages-1'!T90&lt;1,"1",'Averages-1'!T90)</f>
        <v>#VALUE!</v>
      </c>
      <c r="U90" s="5" t="e">
        <f>IF('Averages-1'!U90&lt;1,"1",'Averages-1'!U90)</f>
        <v>#VALUE!</v>
      </c>
      <c r="V90" s="5" t="e">
        <f>IF('Averages-1'!V90&lt;1,"1",'Averages-1'!V90)</f>
        <v>#VALUE!</v>
      </c>
      <c r="W90" s="5" t="e">
        <f>IF('Averages-1'!W90&lt;1,"1",'Averages-1'!W90)</f>
        <v>#VALUE!</v>
      </c>
      <c r="X90" s="5" t="e">
        <f>IF('Averages-1'!X90&lt;1,"1",'Averages-1'!X90)</f>
        <v>#VALUE!</v>
      </c>
      <c r="Y90" s="5" t="e">
        <f>IF('Averages-1'!Y90&lt;1,"1",'Averages-1'!Y90)</f>
        <v>#VALUE!</v>
      </c>
    </row>
    <row r="91" spans="1:25">
      <c r="A91" s="12" t="str">
        <f>'Sorting-1'!A92</f>
        <v>TL</v>
      </c>
      <c r="B91" s="5" t="e">
        <f>'Averages-1'!B91</f>
        <v>#VALUE!</v>
      </c>
      <c r="C91" s="5" t="e">
        <f>'Averages-1'!C91</f>
        <v>#VALUE!</v>
      </c>
      <c r="D91" s="5" t="e">
        <f>IF('Averages-1'!D91&lt;1,"1",'Averages-1'!D91)</f>
        <v>#VALUE!</v>
      </c>
      <c r="E91" s="5" t="e">
        <f>IF('Averages-1'!E91&lt;1,"1",'Averages-1'!E91)</f>
        <v>#VALUE!</v>
      </c>
      <c r="F91" s="5" t="e">
        <f>IF('Averages-1'!F91&lt;1,"1",'Averages-1'!F91)</f>
        <v>#VALUE!</v>
      </c>
      <c r="G91" s="5" t="e">
        <f>IF('Averages-1'!G91&lt;1,"1",'Averages-1'!G91)</f>
        <v>#VALUE!</v>
      </c>
      <c r="H91" s="5" t="e">
        <f>IF('Averages-1'!H91&lt;1,"1",'Averages-1'!H91)</f>
        <v>#VALUE!</v>
      </c>
      <c r="I91" s="5" t="e">
        <f>IF('Averages-1'!I91&lt;1,"1",'Averages-1'!I91)</f>
        <v>#VALUE!</v>
      </c>
      <c r="J91" s="5" t="e">
        <f>IF('Averages-1'!J91&lt;1,"1",'Averages-1'!J91)</f>
        <v>#VALUE!</v>
      </c>
      <c r="K91" s="5" t="e">
        <f>IF('Averages-1'!K91&lt;1,"1",'Averages-1'!K91)</f>
        <v>#VALUE!</v>
      </c>
      <c r="L91" s="5" t="e">
        <f>IF('Averages-1'!L91&lt;1,"1",'Averages-1'!L91)</f>
        <v>#VALUE!</v>
      </c>
      <c r="M91" s="5" t="e">
        <f>IF('Averages-1'!M91&lt;1,"1",'Averages-1'!M91)</f>
        <v>#VALUE!</v>
      </c>
      <c r="N91" s="5" t="e">
        <f>IF('Averages-1'!N91&lt;1,"1",'Averages-1'!N91)</f>
        <v>#VALUE!</v>
      </c>
      <c r="O91" s="5" t="e">
        <f>IF('Averages-1'!O91&lt;1,"1",'Averages-1'!O91)</f>
        <v>#VALUE!</v>
      </c>
      <c r="P91" s="5" t="e">
        <f>IF('Averages-1'!P91&lt;1,"1",'Averages-1'!P91)</f>
        <v>#VALUE!</v>
      </c>
      <c r="Q91" s="5" t="e">
        <f>IF('Averages-1'!Q91&lt;1,"1",'Averages-1'!Q91)</f>
        <v>#VALUE!</v>
      </c>
      <c r="R91" s="5" t="e">
        <f>IF('Averages-1'!R91&lt;1,"1",'Averages-1'!R91)</f>
        <v>#VALUE!</v>
      </c>
      <c r="S91" s="5" t="e">
        <f>IF('Averages-1'!S91&lt;1,"1",'Averages-1'!S91)</f>
        <v>#VALUE!</v>
      </c>
      <c r="T91" s="5" t="e">
        <f>IF('Averages-1'!T91&lt;1,"1",'Averages-1'!T91)</f>
        <v>#VALUE!</v>
      </c>
      <c r="U91" s="5" t="e">
        <f>IF('Averages-1'!U91&lt;1,"1",'Averages-1'!U91)</f>
        <v>#VALUE!</v>
      </c>
      <c r="V91" s="5" t="e">
        <f>IF('Averages-1'!V91&lt;1,"1",'Averages-1'!V91)</f>
        <v>#VALUE!</v>
      </c>
      <c r="W91" s="5" t="e">
        <f>IF('Averages-1'!W91&lt;1,"1",'Averages-1'!W91)</f>
        <v>#VALUE!</v>
      </c>
      <c r="X91" s="5" t="e">
        <f>IF('Averages-1'!X91&lt;1,"1",'Averages-1'!X91)</f>
        <v>#VALUE!</v>
      </c>
      <c r="Y91" s="5" t="e">
        <f>IF('Averages-1'!Y91&lt;1,"1",'Averages-1'!Y91)</f>
        <v>#VALUE!</v>
      </c>
    </row>
    <row r="92" spans="1:25">
      <c r="A92" s="12" t="str">
        <f>'Sorting-1'!A93</f>
        <v>UDA</v>
      </c>
      <c r="B92" s="5" t="e">
        <f>'Averages-1'!B92</f>
        <v>#VALUE!</v>
      </c>
      <c r="C92" s="5" t="e">
        <f>'Averages-1'!C92</f>
        <v>#VALUE!</v>
      </c>
      <c r="D92" s="5" t="e">
        <f>IF('Averages-1'!D92&lt;1,"1",'Averages-1'!D92)</f>
        <v>#VALUE!</v>
      </c>
      <c r="E92" s="5" t="e">
        <f>IF('Averages-1'!E92&lt;1,"1",'Averages-1'!E92)</f>
        <v>#VALUE!</v>
      </c>
      <c r="F92" s="5" t="e">
        <f>IF('Averages-1'!F92&lt;1,"1",'Averages-1'!F92)</f>
        <v>#VALUE!</v>
      </c>
      <c r="G92" s="5" t="e">
        <f>IF('Averages-1'!G92&lt;1,"1",'Averages-1'!G92)</f>
        <v>#VALUE!</v>
      </c>
      <c r="H92" s="5" t="e">
        <f>IF('Averages-1'!H92&lt;1,"1",'Averages-1'!H92)</f>
        <v>#VALUE!</v>
      </c>
      <c r="I92" s="5" t="e">
        <f>IF('Averages-1'!I92&lt;1,"1",'Averages-1'!I92)</f>
        <v>#VALUE!</v>
      </c>
      <c r="J92" s="5" t="e">
        <f>IF('Averages-1'!J92&lt;1,"1",'Averages-1'!J92)</f>
        <v>#VALUE!</v>
      </c>
      <c r="K92" s="5" t="e">
        <f>IF('Averages-1'!K92&lt;1,"1",'Averages-1'!K92)</f>
        <v>#VALUE!</v>
      </c>
      <c r="L92" s="5" t="e">
        <f>IF('Averages-1'!L92&lt;1,"1",'Averages-1'!L92)</f>
        <v>#VALUE!</v>
      </c>
      <c r="M92" s="5" t="e">
        <f>IF('Averages-1'!M92&lt;1,"1",'Averages-1'!M92)</f>
        <v>#VALUE!</v>
      </c>
      <c r="N92" s="5" t="e">
        <f>IF('Averages-1'!N92&lt;1,"1",'Averages-1'!N92)</f>
        <v>#VALUE!</v>
      </c>
      <c r="O92" s="5" t="e">
        <f>IF('Averages-1'!O92&lt;1,"1",'Averages-1'!O92)</f>
        <v>#VALUE!</v>
      </c>
      <c r="P92" s="5" t="e">
        <f>IF('Averages-1'!P92&lt;1,"1",'Averages-1'!P92)</f>
        <v>#VALUE!</v>
      </c>
      <c r="Q92" s="5" t="e">
        <f>IF('Averages-1'!Q92&lt;1,"1",'Averages-1'!Q92)</f>
        <v>#VALUE!</v>
      </c>
      <c r="R92" s="5" t="e">
        <f>IF('Averages-1'!R92&lt;1,"1",'Averages-1'!R92)</f>
        <v>#VALUE!</v>
      </c>
      <c r="S92" s="5" t="e">
        <f>IF('Averages-1'!S92&lt;1,"1",'Averages-1'!S92)</f>
        <v>#VALUE!</v>
      </c>
      <c r="T92" s="5" t="e">
        <f>IF('Averages-1'!T92&lt;1,"1",'Averages-1'!T92)</f>
        <v>#VALUE!</v>
      </c>
      <c r="U92" s="5" t="e">
        <f>IF('Averages-1'!U92&lt;1,"1",'Averages-1'!U92)</f>
        <v>#VALUE!</v>
      </c>
      <c r="V92" s="5" t="e">
        <f>IF('Averages-1'!V92&lt;1,"1",'Averages-1'!V92)</f>
        <v>#VALUE!</v>
      </c>
      <c r="W92" s="5" t="e">
        <f>IF('Averages-1'!W92&lt;1,"1",'Averages-1'!W92)</f>
        <v>#VALUE!</v>
      </c>
      <c r="X92" s="5" t="e">
        <f>IF('Averages-1'!X92&lt;1,"1",'Averages-1'!X92)</f>
        <v>#VALUE!</v>
      </c>
      <c r="Y92" s="5" t="e">
        <f>IF('Averages-1'!Y92&lt;1,"1",'Averages-1'!Y92)</f>
        <v>#VALUE!</v>
      </c>
    </row>
    <row r="93" spans="1:25">
      <c r="A93" s="12" t="str">
        <f>'Sorting-1'!A94</f>
        <v>UEA I</v>
      </c>
      <c r="B93" s="5" t="e">
        <f>'Averages-1'!B93</f>
        <v>#VALUE!</v>
      </c>
      <c r="C93" s="5" t="e">
        <f>'Averages-1'!C93</f>
        <v>#VALUE!</v>
      </c>
      <c r="D93" s="5" t="e">
        <f>IF('Averages-1'!D93&lt;1,"1",'Averages-1'!D93)</f>
        <v>#VALUE!</v>
      </c>
      <c r="E93" s="5" t="e">
        <f>IF('Averages-1'!E93&lt;1,"1",'Averages-1'!E93)</f>
        <v>#VALUE!</v>
      </c>
      <c r="F93" s="5" t="e">
        <f>IF('Averages-1'!F93&lt;1,"1",'Averages-1'!F93)</f>
        <v>#VALUE!</v>
      </c>
      <c r="G93" s="5" t="e">
        <f>IF('Averages-1'!G93&lt;1,"1",'Averages-1'!G93)</f>
        <v>#VALUE!</v>
      </c>
      <c r="H93" s="5" t="e">
        <f>IF('Averages-1'!H93&lt;1,"1",'Averages-1'!H93)</f>
        <v>#VALUE!</v>
      </c>
      <c r="I93" s="5" t="e">
        <f>IF('Averages-1'!I93&lt;1,"1",'Averages-1'!I93)</f>
        <v>#VALUE!</v>
      </c>
      <c r="J93" s="5" t="e">
        <f>IF('Averages-1'!J93&lt;1,"1",'Averages-1'!J93)</f>
        <v>#VALUE!</v>
      </c>
      <c r="K93" s="5" t="e">
        <f>IF('Averages-1'!K93&lt;1,"1",'Averages-1'!K93)</f>
        <v>#VALUE!</v>
      </c>
      <c r="L93" s="5" t="e">
        <f>IF('Averages-1'!L93&lt;1,"1",'Averages-1'!L93)</f>
        <v>#VALUE!</v>
      </c>
      <c r="M93" s="5" t="e">
        <f>IF('Averages-1'!M93&lt;1,"1",'Averages-1'!M93)</f>
        <v>#VALUE!</v>
      </c>
      <c r="N93" s="5" t="e">
        <f>IF('Averages-1'!N93&lt;1,"1",'Averages-1'!N93)</f>
        <v>#VALUE!</v>
      </c>
      <c r="O93" s="5" t="e">
        <f>IF('Averages-1'!O93&lt;1,"1",'Averages-1'!O93)</f>
        <v>#VALUE!</v>
      </c>
      <c r="P93" s="5" t="e">
        <f>IF('Averages-1'!P93&lt;1,"1",'Averages-1'!P93)</f>
        <v>#VALUE!</v>
      </c>
      <c r="Q93" s="5" t="e">
        <f>IF('Averages-1'!Q93&lt;1,"1",'Averages-1'!Q93)</f>
        <v>#VALUE!</v>
      </c>
      <c r="R93" s="5" t="e">
        <f>IF('Averages-1'!R93&lt;1,"1",'Averages-1'!R93)</f>
        <v>#VALUE!</v>
      </c>
      <c r="S93" s="5" t="e">
        <f>IF('Averages-1'!S93&lt;1,"1",'Averages-1'!S93)</f>
        <v>#VALUE!</v>
      </c>
      <c r="T93" s="5" t="e">
        <f>IF('Averages-1'!T93&lt;1,"1",'Averages-1'!T93)</f>
        <v>#VALUE!</v>
      </c>
      <c r="U93" s="5" t="e">
        <f>IF('Averages-1'!U93&lt;1,"1",'Averages-1'!U93)</f>
        <v>#VALUE!</v>
      </c>
      <c r="V93" s="5" t="e">
        <f>IF('Averages-1'!V93&lt;1,"1",'Averages-1'!V93)</f>
        <v>#VALUE!</v>
      </c>
      <c r="W93" s="5" t="e">
        <f>IF('Averages-1'!W93&lt;1,"1",'Averages-1'!W93)</f>
        <v>#VALUE!</v>
      </c>
      <c r="X93" s="5" t="e">
        <f>IF('Averages-1'!X93&lt;1,"1",'Averages-1'!X93)</f>
        <v>#VALUE!</v>
      </c>
      <c r="Y93" s="5" t="e">
        <f>IF('Averages-1'!Y93&lt;1,"1",'Averages-1'!Y93)</f>
        <v>#VALUE!</v>
      </c>
    </row>
    <row r="94" spans="1:25">
      <c r="A94" s="12" t="str">
        <f>'Sorting-1'!A95</f>
        <v>UEA-II</v>
      </c>
      <c r="B94" s="5" t="e">
        <f>'Averages-1'!B94</f>
        <v>#VALUE!</v>
      </c>
      <c r="C94" s="5" t="e">
        <f>'Averages-1'!C94</f>
        <v>#VALUE!</v>
      </c>
      <c r="D94" s="5" t="e">
        <f>IF('Averages-1'!D94&lt;1,"1",'Averages-1'!D94)</f>
        <v>#VALUE!</v>
      </c>
      <c r="E94" s="5" t="e">
        <f>IF('Averages-1'!E94&lt;1,"1",'Averages-1'!E94)</f>
        <v>#VALUE!</v>
      </c>
      <c r="F94" s="5" t="e">
        <f>IF('Averages-1'!F94&lt;1,"1",'Averages-1'!F94)</f>
        <v>#VALUE!</v>
      </c>
      <c r="G94" s="5" t="e">
        <f>IF('Averages-1'!G94&lt;1,"1",'Averages-1'!G94)</f>
        <v>#VALUE!</v>
      </c>
      <c r="H94" s="5" t="e">
        <f>IF('Averages-1'!H94&lt;1,"1",'Averages-1'!H94)</f>
        <v>#VALUE!</v>
      </c>
      <c r="I94" s="5" t="e">
        <f>IF('Averages-1'!I94&lt;1,"1",'Averages-1'!I94)</f>
        <v>#VALUE!</v>
      </c>
      <c r="J94" s="5" t="e">
        <f>IF('Averages-1'!J94&lt;1,"1",'Averages-1'!J94)</f>
        <v>#VALUE!</v>
      </c>
      <c r="K94" s="5" t="e">
        <f>IF('Averages-1'!K94&lt;1,"1",'Averages-1'!K94)</f>
        <v>#VALUE!</v>
      </c>
      <c r="L94" s="5" t="e">
        <f>IF('Averages-1'!L94&lt;1,"1",'Averages-1'!L94)</f>
        <v>#VALUE!</v>
      </c>
      <c r="M94" s="5" t="e">
        <f>IF('Averages-1'!M94&lt;1,"1",'Averages-1'!M94)</f>
        <v>#VALUE!</v>
      </c>
      <c r="N94" s="5" t="e">
        <f>IF('Averages-1'!N94&lt;1,"1",'Averages-1'!N94)</f>
        <v>#VALUE!</v>
      </c>
      <c r="O94" s="5" t="e">
        <f>IF('Averages-1'!O94&lt;1,"1",'Averages-1'!O94)</f>
        <v>#VALUE!</v>
      </c>
      <c r="P94" s="5" t="e">
        <f>IF('Averages-1'!P94&lt;1,"1",'Averages-1'!P94)</f>
        <v>#VALUE!</v>
      </c>
      <c r="Q94" s="5" t="e">
        <f>IF('Averages-1'!Q94&lt;1,"1",'Averages-1'!Q94)</f>
        <v>#VALUE!</v>
      </c>
      <c r="R94" s="5" t="e">
        <f>IF('Averages-1'!R94&lt;1,"1",'Averages-1'!R94)</f>
        <v>#VALUE!</v>
      </c>
      <c r="S94" s="5" t="e">
        <f>IF('Averages-1'!S94&lt;1,"1",'Averages-1'!S94)</f>
        <v>#VALUE!</v>
      </c>
      <c r="T94" s="5" t="e">
        <f>IF('Averages-1'!T94&lt;1,"1",'Averages-1'!T94)</f>
        <v>#VALUE!</v>
      </c>
      <c r="U94" s="5" t="e">
        <f>IF('Averages-1'!U94&lt;1,"1",'Averages-1'!U94)</f>
        <v>#VALUE!</v>
      </c>
      <c r="V94" s="5" t="e">
        <f>IF('Averages-1'!V94&lt;1,"1",'Averages-1'!V94)</f>
        <v>#VALUE!</v>
      </c>
      <c r="W94" s="5" t="e">
        <f>IF('Averages-1'!W94&lt;1,"1",'Averages-1'!W94)</f>
        <v>#VALUE!</v>
      </c>
      <c r="X94" s="5" t="e">
        <f>IF('Averages-1'!X94&lt;1,"1",'Averages-1'!X94)</f>
        <v>#VALUE!</v>
      </c>
      <c r="Y94" s="5" t="e">
        <f>IF('Averages-1'!Y94&lt;1,"1",'Averages-1'!Y94)</f>
        <v>#VALUE!</v>
      </c>
    </row>
    <row r="95" spans="1:25">
      <c r="A95" s="12" t="str">
        <f>'Sorting-1'!A96</f>
        <v>VFA</v>
      </c>
      <c r="B95" s="5" t="e">
        <f>'Averages-1'!B95</f>
        <v>#VALUE!</v>
      </c>
      <c r="C95" s="5" t="e">
        <f>'Averages-1'!C95</f>
        <v>#VALUE!</v>
      </c>
      <c r="D95" s="5" t="e">
        <f>IF('Averages-1'!D95&lt;1,"1",'Averages-1'!D95)</f>
        <v>#VALUE!</v>
      </c>
      <c r="E95" s="5" t="e">
        <f>IF('Averages-1'!E95&lt;1,"1",'Averages-1'!E95)</f>
        <v>#VALUE!</v>
      </c>
      <c r="F95" s="5" t="e">
        <f>IF('Averages-1'!F95&lt;1,"1",'Averages-1'!F95)</f>
        <v>#VALUE!</v>
      </c>
      <c r="G95" s="5" t="e">
        <f>IF('Averages-1'!G95&lt;1,"1",'Averages-1'!G95)</f>
        <v>#VALUE!</v>
      </c>
      <c r="H95" s="5" t="e">
        <f>IF('Averages-1'!H95&lt;1,"1",'Averages-1'!H95)</f>
        <v>#VALUE!</v>
      </c>
      <c r="I95" s="5" t="e">
        <f>IF('Averages-1'!I95&lt;1,"1",'Averages-1'!I95)</f>
        <v>#VALUE!</v>
      </c>
      <c r="J95" s="5" t="e">
        <f>IF('Averages-1'!J95&lt;1,"1",'Averages-1'!J95)</f>
        <v>#VALUE!</v>
      </c>
      <c r="K95" s="5" t="e">
        <f>IF('Averages-1'!K95&lt;1,"1",'Averages-1'!K95)</f>
        <v>#VALUE!</v>
      </c>
      <c r="L95" s="5" t="e">
        <f>IF('Averages-1'!L95&lt;1,"1",'Averages-1'!L95)</f>
        <v>#VALUE!</v>
      </c>
      <c r="M95" s="5" t="e">
        <f>IF('Averages-1'!M95&lt;1,"1",'Averages-1'!M95)</f>
        <v>#VALUE!</v>
      </c>
      <c r="N95" s="5" t="e">
        <f>IF('Averages-1'!N95&lt;1,"1",'Averages-1'!N95)</f>
        <v>#VALUE!</v>
      </c>
      <c r="O95" s="5" t="e">
        <f>IF('Averages-1'!O95&lt;1,"1",'Averages-1'!O95)</f>
        <v>#VALUE!</v>
      </c>
      <c r="P95" s="5" t="e">
        <f>IF('Averages-1'!P95&lt;1,"1",'Averages-1'!P95)</f>
        <v>#VALUE!</v>
      </c>
      <c r="Q95" s="5" t="e">
        <f>IF('Averages-1'!Q95&lt;1,"1",'Averages-1'!Q95)</f>
        <v>#VALUE!</v>
      </c>
      <c r="R95" s="5" t="e">
        <f>IF('Averages-1'!R95&lt;1,"1",'Averages-1'!R95)</f>
        <v>#VALUE!</v>
      </c>
      <c r="S95" s="5" t="e">
        <f>IF('Averages-1'!S95&lt;1,"1",'Averages-1'!S95)</f>
        <v>#VALUE!</v>
      </c>
      <c r="T95" s="5" t="e">
        <f>IF('Averages-1'!T95&lt;1,"1",'Averages-1'!T95)</f>
        <v>#VALUE!</v>
      </c>
      <c r="U95" s="5" t="e">
        <f>IF('Averages-1'!U95&lt;1,"1",'Averages-1'!U95)</f>
        <v>#VALUE!</v>
      </c>
      <c r="V95" s="5" t="e">
        <f>IF('Averages-1'!V95&lt;1,"1",'Averages-1'!V95)</f>
        <v>#VALUE!</v>
      </c>
      <c r="W95" s="5" t="e">
        <f>IF('Averages-1'!W95&lt;1,"1",'Averages-1'!W95)</f>
        <v>#VALUE!</v>
      </c>
      <c r="X95" s="5" t="e">
        <f>IF('Averages-1'!X95&lt;1,"1",'Averages-1'!X95)</f>
        <v>#VALUE!</v>
      </c>
      <c r="Y95" s="5" t="e">
        <f>IF('Averages-1'!Y95&lt;1,"1",'Averages-1'!Y95)</f>
        <v>#VALUE!</v>
      </c>
    </row>
    <row r="96" spans="1:25">
      <c r="A96" s="12" t="str">
        <f>'Sorting-1'!A97</f>
        <v>VRA</v>
      </c>
      <c r="B96" s="5" t="e">
        <f>'Averages-1'!B96</f>
        <v>#VALUE!</v>
      </c>
      <c r="C96" s="5" t="e">
        <f>'Averages-1'!C96</f>
        <v>#VALUE!</v>
      </c>
      <c r="D96" s="5" t="e">
        <f>IF('Averages-1'!D96&lt;1,"1",'Averages-1'!D96)</f>
        <v>#VALUE!</v>
      </c>
      <c r="E96" s="5" t="e">
        <f>IF('Averages-1'!E96&lt;1,"1",'Averages-1'!E96)</f>
        <v>#VALUE!</v>
      </c>
      <c r="F96" s="5" t="e">
        <f>IF('Averages-1'!F96&lt;1,"1",'Averages-1'!F96)</f>
        <v>#VALUE!</v>
      </c>
      <c r="G96" s="5" t="e">
        <f>IF('Averages-1'!G96&lt;1,"1",'Averages-1'!G96)</f>
        <v>#VALUE!</v>
      </c>
      <c r="H96" s="5" t="e">
        <f>IF('Averages-1'!H96&lt;1,"1",'Averages-1'!H96)</f>
        <v>#VALUE!</v>
      </c>
      <c r="I96" s="5" t="e">
        <f>IF('Averages-1'!I96&lt;1,"1",'Averages-1'!I96)</f>
        <v>#VALUE!</v>
      </c>
      <c r="J96" s="5" t="e">
        <f>IF('Averages-1'!J96&lt;1,"1",'Averages-1'!J96)</f>
        <v>#VALUE!</v>
      </c>
      <c r="K96" s="5" t="e">
        <f>IF('Averages-1'!K96&lt;1,"1",'Averages-1'!K96)</f>
        <v>#VALUE!</v>
      </c>
      <c r="L96" s="5" t="e">
        <f>IF('Averages-1'!L96&lt;1,"1",'Averages-1'!L96)</f>
        <v>#VALUE!</v>
      </c>
      <c r="M96" s="5" t="e">
        <f>IF('Averages-1'!M96&lt;1,"1",'Averages-1'!M96)</f>
        <v>#VALUE!</v>
      </c>
      <c r="N96" s="5" t="e">
        <f>IF('Averages-1'!N96&lt;1,"1",'Averages-1'!N96)</f>
        <v>#VALUE!</v>
      </c>
      <c r="O96" s="5" t="e">
        <f>IF('Averages-1'!O96&lt;1,"1",'Averages-1'!O96)</f>
        <v>#VALUE!</v>
      </c>
      <c r="P96" s="5" t="e">
        <f>IF('Averages-1'!P96&lt;1,"1",'Averages-1'!P96)</f>
        <v>#VALUE!</v>
      </c>
      <c r="Q96" s="5" t="e">
        <f>IF('Averages-1'!Q96&lt;1,"1",'Averages-1'!Q96)</f>
        <v>#VALUE!</v>
      </c>
      <c r="R96" s="5" t="e">
        <f>IF('Averages-1'!R96&lt;1,"1",'Averages-1'!R96)</f>
        <v>#VALUE!</v>
      </c>
      <c r="S96" s="5" t="e">
        <f>IF('Averages-1'!S96&lt;1,"1",'Averages-1'!S96)</f>
        <v>#VALUE!</v>
      </c>
      <c r="T96" s="5" t="e">
        <f>IF('Averages-1'!T96&lt;1,"1",'Averages-1'!T96)</f>
        <v>#VALUE!</v>
      </c>
      <c r="U96" s="5" t="e">
        <f>IF('Averages-1'!U96&lt;1,"1",'Averages-1'!U96)</f>
        <v>#VALUE!</v>
      </c>
      <c r="V96" s="5" t="e">
        <f>IF('Averages-1'!V96&lt;1,"1",'Averages-1'!V96)</f>
        <v>#VALUE!</v>
      </c>
      <c r="W96" s="5" t="e">
        <f>IF('Averages-1'!W96&lt;1,"1",'Averages-1'!W96)</f>
        <v>#VALUE!</v>
      </c>
      <c r="X96" s="5" t="e">
        <f>IF('Averages-1'!X96&lt;1,"1",'Averages-1'!X96)</f>
        <v>#VALUE!</v>
      </c>
      <c r="Y96" s="5" t="e">
        <f>IF('Averages-1'!Y96&lt;1,"1",'Averages-1'!Y96)</f>
        <v>#VALUE!</v>
      </c>
    </row>
    <row r="97" spans="1:25">
      <c r="A97" s="12" t="str">
        <f>'Sorting-1'!A98</f>
        <v>VVA</v>
      </c>
      <c r="B97" s="5" t="e">
        <f>'Averages-1'!B97</f>
        <v>#VALUE!</v>
      </c>
      <c r="C97" s="5" t="e">
        <f>'Averages-1'!C97</f>
        <v>#VALUE!</v>
      </c>
      <c r="D97" s="5" t="e">
        <f>IF('Averages-1'!D97&lt;1,"1",'Averages-1'!D97)</f>
        <v>#VALUE!</v>
      </c>
      <c r="E97" s="5" t="e">
        <f>IF('Averages-1'!E97&lt;1,"1",'Averages-1'!E97)</f>
        <v>#VALUE!</v>
      </c>
      <c r="F97" s="5" t="e">
        <f>IF('Averages-1'!F97&lt;1,"1",'Averages-1'!F97)</f>
        <v>#VALUE!</v>
      </c>
      <c r="G97" s="5" t="e">
        <f>IF('Averages-1'!G97&lt;1,"1",'Averages-1'!G97)</f>
        <v>#VALUE!</v>
      </c>
      <c r="H97" s="5" t="e">
        <f>IF('Averages-1'!H97&lt;1,"1",'Averages-1'!H97)</f>
        <v>#VALUE!</v>
      </c>
      <c r="I97" s="5" t="e">
        <f>IF('Averages-1'!I97&lt;1,"1",'Averages-1'!I97)</f>
        <v>#VALUE!</v>
      </c>
      <c r="J97" s="5" t="e">
        <f>IF('Averages-1'!J97&lt;1,"1",'Averages-1'!J97)</f>
        <v>#VALUE!</v>
      </c>
      <c r="K97" s="5" t="e">
        <f>IF('Averages-1'!K97&lt;1,"1",'Averages-1'!K97)</f>
        <v>#VALUE!</v>
      </c>
      <c r="L97" s="5" t="e">
        <f>IF('Averages-1'!L97&lt;1,"1",'Averages-1'!L97)</f>
        <v>#VALUE!</v>
      </c>
      <c r="M97" s="5" t="e">
        <f>IF('Averages-1'!M97&lt;1,"1",'Averages-1'!M97)</f>
        <v>#VALUE!</v>
      </c>
      <c r="N97" s="5" t="e">
        <f>IF('Averages-1'!N97&lt;1,"1",'Averages-1'!N97)</f>
        <v>#VALUE!</v>
      </c>
      <c r="O97" s="5" t="e">
        <f>IF('Averages-1'!O97&lt;1,"1",'Averages-1'!O97)</f>
        <v>#VALUE!</v>
      </c>
      <c r="P97" s="5" t="e">
        <f>IF('Averages-1'!P97&lt;1,"1",'Averages-1'!P97)</f>
        <v>#VALUE!</v>
      </c>
      <c r="Q97" s="5" t="e">
        <f>IF('Averages-1'!Q97&lt;1,"1",'Averages-1'!Q97)</f>
        <v>#VALUE!</v>
      </c>
      <c r="R97" s="5" t="e">
        <f>IF('Averages-1'!R97&lt;1,"1",'Averages-1'!R97)</f>
        <v>#VALUE!</v>
      </c>
      <c r="S97" s="5" t="e">
        <f>IF('Averages-1'!S97&lt;1,"1",'Averages-1'!S97)</f>
        <v>#VALUE!</v>
      </c>
      <c r="T97" s="5" t="e">
        <f>IF('Averages-1'!T97&lt;1,"1",'Averages-1'!T97)</f>
        <v>#VALUE!</v>
      </c>
      <c r="U97" s="5" t="e">
        <f>IF('Averages-1'!U97&lt;1,"1",'Averages-1'!U97)</f>
        <v>#VALUE!</v>
      </c>
      <c r="V97" s="5" t="e">
        <f>IF('Averages-1'!V97&lt;1,"1",'Averages-1'!V97)</f>
        <v>#VALUE!</v>
      </c>
      <c r="W97" s="5" t="e">
        <f>IF('Averages-1'!W97&lt;1,"1",'Averages-1'!W97)</f>
        <v>#VALUE!</v>
      </c>
      <c r="X97" s="5" t="e">
        <f>IF('Averages-1'!X97&lt;1,"1",'Averages-1'!X97)</f>
        <v>#VALUE!</v>
      </c>
      <c r="Y97" s="5" t="e">
        <f>IF('Averages-1'!Y97&lt;1,"1",'Averages-1'!Y97)</f>
        <v>#VALUE!</v>
      </c>
    </row>
    <row r="98" spans="1:25">
      <c r="A98" s="12" t="str">
        <f>'Sorting-1'!A99</f>
        <v>VVA-M</v>
      </c>
      <c r="B98" s="5" t="e">
        <f>'Averages-1'!B98</f>
        <v>#VALUE!</v>
      </c>
      <c r="C98" s="5" t="e">
        <f>'Averages-1'!C98</f>
        <v>#VALUE!</v>
      </c>
      <c r="D98" s="5" t="e">
        <f>IF('Averages-1'!D98&lt;1,"1",'Averages-1'!D98)</f>
        <v>#VALUE!</v>
      </c>
      <c r="E98" s="5" t="e">
        <f>IF('Averages-1'!E98&lt;1,"1",'Averages-1'!E98)</f>
        <v>#VALUE!</v>
      </c>
      <c r="F98" s="5" t="e">
        <f>IF('Averages-1'!F98&lt;1,"1",'Averages-1'!F98)</f>
        <v>#VALUE!</v>
      </c>
      <c r="G98" s="5" t="e">
        <f>IF('Averages-1'!G98&lt;1,"1",'Averages-1'!G98)</f>
        <v>#VALUE!</v>
      </c>
      <c r="H98" s="5" t="e">
        <f>IF('Averages-1'!H98&lt;1,"1",'Averages-1'!H98)</f>
        <v>#VALUE!</v>
      </c>
      <c r="I98" s="5" t="e">
        <f>IF('Averages-1'!I98&lt;1,"1",'Averages-1'!I98)</f>
        <v>#VALUE!</v>
      </c>
      <c r="J98" s="5" t="e">
        <f>IF('Averages-1'!J98&lt;1,"1",'Averages-1'!J98)</f>
        <v>#VALUE!</v>
      </c>
      <c r="K98" s="5" t="e">
        <f>IF('Averages-1'!K98&lt;1,"1",'Averages-1'!K98)</f>
        <v>#VALUE!</v>
      </c>
      <c r="L98" s="5" t="e">
        <f>IF('Averages-1'!L98&lt;1,"1",'Averages-1'!L98)</f>
        <v>#VALUE!</v>
      </c>
      <c r="M98" s="5" t="e">
        <f>IF('Averages-1'!M98&lt;1,"1",'Averages-1'!M98)</f>
        <v>#VALUE!</v>
      </c>
      <c r="N98" s="5" t="e">
        <f>IF('Averages-1'!N98&lt;1,"1",'Averages-1'!N98)</f>
        <v>#VALUE!</v>
      </c>
      <c r="O98" s="5" t="e">
        <f>IF('Averages-1'!O98&lt;1,"1",'Averages-1'!O98)</f>
        <v>#VALUE!</v>
      </c>
      <c r="P98" s="5" t="e">
        <f>IF('Averages-1'!P98&lt;1,"1",'Averages-1'!P98)</f>
        <v>#VALUE!</v>
      </c>
      <c r="Q98" s="5" t="e">
        <f>IF('Averages-1'!Q98&lt;1,"1",'Averages-1'!Q98)</f>
        <v>#VALUE!</v>
      </c>
      <c r="R98" s="5" t="e">
        <f>IF('Averages-1'!R98&lt;1,"1",'Averages-1'!R98)</f>
        <v>#VALUE!</v>
      </c>
      <c r="S98" s="5" t="e">
        <f>IF('Averages-1'!S98&lt;1,"1",'Averages-1'!S98)</f>
        <v>#VALUE!</v>
      </c>
      <c r="T98" s="5" t="e">
        <f>IF('Averages-1'!T98&lt;1,"1",'Averages-1'!T98)</f>
        <v>#VALUE!</v>
      </c>
      <c r="U98" s="5" t="e">
        <f>IF('Averages-1'!U98&lt;1,"1",'Averages-1'!U98)</f>
        <v>#VALUE!</v>
      </c>
      <c r="V98" s="5" t="e">
        <f>IF('Averages-1'!V98&lt;1,"1",'Averages-1'!V98)</f>
        <v>#VALUE!</v>
      </c>
      <c r="W98" s="5" t="e">
        <f>IF('Averages-1'!W98&lt;1,"1",'Averages-1'!W98)</f>
        <v>#VALUE!</v>
      </c>
      <c r="X98" s="5" t="e">
        <f>IF('Averages-1'!X98&lt;1,"1",'Averages-1'!X98)</f>
        <v>#VALUE!</v>
      </c>
      <c r="Y98" s="5" t="e">
        <f>IF('Averages-1'!Y98&lt;1,"1",'Averages-1'!Y98)</f>
        <v>#VALUE!</v>
      </c>
    </row>
    <row r="99" spans="1:25">
      <c r="A99" s="12" t="str">
        <f>'Sorting-1'!A100</f>
        <v>WFA</v>
      </c>
      <c r="B99" s="5" t="e">
        <f>'Averages-1'!B99</f>
        <v>#VALUE!</v>
      </c>
      <c r="C99" s="5" t="e">
        <f>'Averages-1'!C99</f>
        <v>#VALUE!</v>
      </c>
      <c r="D99" s="5" t="e">
        <f>IF('Averages-1'!D99&lt;1,"1",'Averages-1'!D99)</f>
        <v>#VALUE!</v>
      </c>
      <c r="E99" s="5" t="e">
        <f>IF('Averages-1'!E99&lt;1,"1",'Averages-1'!E99)</f>
        <v>#VALUE!</v>
      </c>
      <c r="F99" s="5" t="e">
        <f>IF('Averages-1'!F99&lt;1,"1",'Averages-1'!F99)</f>
        <v>#VALUE!</v>
      </c>
      <c r="G99" s="5" t="e">
        <f>IF('Averages-1'!G99&lt;1,"1",'Averages-1'!G99)</f>
        <v>#VALUE!</v>
      </c>
      <c r="H99" s="5" t="e">
        <f>IF('Averages-1'!H99&lt;1,"1",'Averages-1'!H99)</f>
        <v>#VALUE!</v>
      </c>
      <c r="I99" s="5" t="e">
        <f>IF('Averages-1'!I99&lt;1,"1",'Averages-1'!I99)</f>
        <v>#VALUE!</v>
      </c>
      <c r="J99" s="5" t="e">
        <f>IF('Averages-1'!J99&lt;1,"1",'Averages-1'!J99)</f>
        <v>#VALUE!</v>
      </c>
      <c r="K99" s="5" t="e">
        <f>IF('Averages-1'!K99&lt;1,"1",'Averages-1'!K99)</f>
        <v>#VALUE!</v>
      </c>
      <c r="L99" s="5" t="e">
        <f>IF('Averages-1'!L99&lt;1,"1",'Averages-1'!L99)</f>
        <v>#VALUE!</v>
      </c>
      <c r="M99" s="5" t="e">
        <f>IF('Averages-1'!M99&lt;1,"1",'Averages-1'!M99)</f>
        <v>#VALUE!</v>
      </c>
      <c r="N99" s="5" t="e">
        <f>IF('Averages-1'!N99&lt;1,"1",'Averages-1'!N99)</f>
        <v>#VALUE!</v>
      </c>
      <c r="O99" s="5" t="e">
        <f>IF('Averages-1'!O99&lt;1,"1",'Averages-1'!O99)</f>
        <v>#VALUE!</v>
      </c>
      <c r="P99" s="5" t="e">
        <f>IF('Averages-1'!P99&lt;1,"1",'Averages-1'!P99)</f>
        <v>#VALUE!</v>
      </c>
      <c r="Q99" s="5" t="e">
        <f>IF('Averages-1'!Q99&lt;1,"1",'Averages-1'!Q99)</f>
        <v>#VALUE!</v>
      </c>
      <c r="R99" s="5" t="e">
        <f>IF('Averages-1'!R99&lt;1,"1",'Averages-1'!R99)</f>
        <v>#VALUE!</v>
      </c>
      <c r="S99" s="5" t="e">
        <f>IF('Averages-1'!S99&lt;1,"1",'Averages-1'!S99)</f>
        <v>#VALUE!</v>
      </c>
      <c r="T99" s="5" t="e">
        <f>IF('Averages-1'!T99&lt;1,"1",'Averages-1'!T99)</f>
        <v>#VALUE!</v>
      </c>
      <c r="U99" s="5" t="e">
        <f>IF('Averages-1'!U99&lt;1,"1",'Averages-1'!U99)</f>
        <v>#VALUE!</v>
      </c>
      <c r="V99" s="5" t="e">
        <f>IF('Averages-1'!V99&lt;1,"1",'Averages-1'!V99)</f>
        <v>#VALUE!</v>
      </c>
      <c r="W99" s="5" t="e">
        <f>IF('Averages-1'!W99&lt;1,"1",'Averages-1'!W99)</f>
        <v>#VALUE!</v>
      </c>
      <c r="X99" s="5" t="e">
        <f>IF('Averages-1'!X99&lt;1,"1",'Averages-1'!X99)</f>
        <v>#VALUE!</v>
      </c>
      <c r="Y99" s="5" t="e">
        <f>IF('Averages-1'!Y99&lt;1,"1",'Averages-1'!Y99)</f>
        <v>#VALUE!</v>
      </c>
    </row>
    <row r="100" spans="1:25">
      <c r="A100" s="12" t="str">
        <f>'Sorting-1'!A101</f>
        <v>WGA</v>
      </c>
      <c r="B100" s="5" t="e">
        <f>'Averages-1'!B100</f>
        <v>#VALUE!</v>
      </c>
      <c r="C100" s="5" t="e">
        <f>'Averages-1'!C100</f>
        <v>#VALUE!</v>
      </c>
      <c r="D100" s="5" t="e">
        <f>IF('Averages-1'!D100&lt;1,"1",'Averages-1'!D100)</f>
        <v>#VALUE!</v>
      </c>
      <c r="E100" s="5" t="e">
        <f>IF('Averages-1'!E100&lt;1,"1",'Averages-1'!E100)</f>
        <v>#VALUE!</v>
      </c>
      <c r="F100" s="5" t="e">
        <f>IF('Averages-1'!F100&lt;1,"1",'Averages-1'!F100)</f>
        <v>#VALUE!</v>
      </c>
      <c r="G100" s="5" t="e">
        <f>IF('Averages-1'!G100&lt;1,"1",'Averages-1'!G100)</f>
        <v>#VALUE!</v>
      </c>
      <c r="H100" s="5" t="e">
        <f>IF('Averages-1'!H100&lt;1,"1",'Averages-1'!H100)</f>
        <v>#VALUE!</v>
      </c>
      <c r="I100" s="5" t="e">
        <f>IF('Averages-1'!I100&lt;1,"1",'Averages-1'!I100)</f>
        <v>#VALUE!</v>
      </c>
      <c r="J100" s="5" t="e">
        <f>IF('Averages-1'!J100&lt;1,"1",'Averages-1'!J100)</f>
        <v>#VALUE!</v>
      </c>
      <c r="K100" s="5" t="e">
        <f>IF('Averages-1'!K100&lt;1,"1",'Averages-1'!K100)</f>
        <v>#VALUE!</v>
      </c>
      <c r="L100" s="5" t="e">
        <f>IF('Averages-1'!L100&lt;1,"1",'Averages-1'!L100)</f>
        <v>#VALUE!</v>
      </c>
      <c r="M100" s="5" t="e">
        <f>IF('Averages-1'!M100&lt;1,"1",'Averages-1'!M100)</f>
        <v>#VALUE!</v>
      </c>
      <c r="N100" s="5" t="e">
        <f>IF('Averages-1'!N100&lt;1,"1",'Averages-1'!N100)</f>
        <v>#VALUE!</v>
      </c>
      <c r="O100" s="5" t="e">
        <f>IF('Averages-1'!O100&lt;1,"1",'Averages-1'!O100)</f>
        <v>#VALUE!</v>
      </c>
      <c r="P100" s="5" t="e">
        <f>IF('Averages-1'!P100&lt;1,"1",'Averages-1'!P100)</f>
        <v>#VALUE!</v>
      </c>
      <c r="Q100" s="5" t="e">
        <f>IF('Averages-1'!Q100&lt;1,"1",'Averages-1'!Q100)</f>
        <v>#VALUE!</v>
      </c>
      <c r="R100" s="5" t="e">
        <f>IF('Averages-1'!R100&lt;1,"1",'Averages-1'!R100)</f>
        <v>#VALUE!</v>
      </c>
      <c r="S100" s="5" t="e">
        <f>IF('Averages-1'!S100&lt;1,"1",'Averages-1'!S100)</f>
        <v>#VALUE!</v>
      </c>
      <c r="T100" s="5" t="e">
        <f>IF('Averages-1'!T100&lt;1,"1",'Averages-1'!T100)</f>
        <v>#VALUE!</v>
      </c>
      <c r="U100" s="5" t="e">
        <f>IF('Averages-1'!U100&lt;1,"1",'Averages-1'!U100)</f>
        <v>#VALUE!</v>
      </c>
      <c r="V100" s="5" t="e">
        <f>IF('Averages-1'!V100&lt;1,"1",'Averages-1'!V100)</f>
        <v>#VALUE!</v>
      </c>
      <c r="W100" s="5" t="e">
        <f>IF('Averages-1'!W100&lt;1,"1",'Averages-1'!W100)</f>
        <v>#VALUE!</v>
      </c>
      <c r="X100" s="5" t="e">
        <f>IF('Averages-1'!X100&lt;1,"1",'Averages-1'!X100)</f>
        <v>#VALUE!</v>
      </c>
      <c r="Y100" s="5" t="e">
        <f>IF('Averages-1'!Y100&lt;1,"1",'Averages-1'!Y100)</f>
        <v>#VALUE!</v>
      </c>
    </row>
    <row r="101" spans="1:25">
      <c r="A101" s="12"/>
    </row>
    <row r="102" spans="1:25">
      <c r="A102" s="12"/>
    </row>
    <row r="103" spans="1:25">
      <c r="A103" s="12"/>
    </row>
    <row r="104" spans="1:25">
      <c r="A104" s="12"/>
    </row>
    <row r="105" spans="1:25">
      <c r="A105" s="12"/>
    </row>
    <row r="106" spans="1:25">
      <c r="A106" s="12"/>
    </row>
    <row r="107" spans="1:25">
      <c r="A107" s="12"/>
    </row>
    <row r="108" spans="1:25">
      <c r="A108" s="12"/>
    </row>
    <row r="109" spans="1:25">
      <c r="A109" s="12"/>
    </row>
    <row r="110" spans="1:25">
      <c r="A110" s="12"/>
    </row>
    <row r="111" spans="1:25">
      <c r="A111" s="12"/>
    </row>
    <row r="112" spans="1:25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</sheetData>
  <sheetProtection algorithmName="SHA-512" hashValue="HEUQ4D/w6w8fcgQrEz7ODAiFOOL0rWW9gY6YtWxK3tLrhq7uW1Jl6pneFTo+DtmyEUu9JcJpvTxUDKvc86yGBw==" saltValue="6JgWNFqdF8LHnbBzX8isyQ==" spinCount="100000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theme="4" tint="-0.249977111117893"/>
  </sheetPr>
  <dimension ref="A1:Y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99" sqref="D99"/>
    </sheetView>
  </sheetViews>
  <sheetFormatPr defaultRowHeight="15"/>
  <cols>
    <col min="1" max="1" width="18.85546875" customWidth="1"/>
    <col min="2" max="25" width="11.28515625" bestFit="1" customWidth="1"/>
  </cols>
  <sheetData>
    <row r="1" spans="1:25" ht="21.75" customHeight="1">
      <c r="A1" s="60" t="s">
        <v>353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6" t="s">
        <v>166</v>
      </c>
      <c r="B2" s="18" t="str">
        <f>'Aligning data'!B2</f>
        <v>Sample1</v>
      </c>
      <c r="C2" s="18" t="str">
        <f>'Aligning data'!D2</f>
        <v>Sample2</v>
      </c>
      <c r="D2" s="18" t="str">
        <f>'Aligning data'!F2</f>
        <v>Sample3</v>
      </c>
      <c r="E2" s="18" t="str">
        <f>'Aligning data'!H2</f>
        <v>Sample4</v>
      </c>
      <c r="F2" s="18" t="str">
        <f>'Aligning data'!J2</f>
        <v>Sample5</v>
      </c>
      <c r="G2" s="18" t="str">
        <f>'Aligning data'!L2</f>
        <v>Sample6</v>
      </c>
      <c r="H2" s="18" t="str">
        <f>'Aligning data'!N2</f>
        <v>Sample7</v>
      </c>
      <c r="I2" s="18" t="str">
        <f>'Aligning data'!P2</f>
        <v>Sample8</v>
      </c>
      <c r="J2" s="18" t="str">
        <f>'Aligning data'!R2</f>
        <v>Sample9</v>
      </c>
      <c r="K2" s="18" t="str">
        <f>'Aligning data'!T2</f>
        <v>Sample10</v>
      </c>
      <c r="L2" s="18" t="str">
        <f>'Aligning data'!V2</f>
        <v>Sample11</v>
      </c>
      <c r="M2" s="18" t="str">
        <f>'Aligning data'!X2</f>
        <v>Sample12</v>
      </c>
      <c r="N2" s="18" t="str">
        <f>'Aligning data'!Z2</f>
        <v>Sample13</v>
      </c>
      <c r="O2" s="18" t="str">
        <f>'Aligning data'!AB2</f>
        <v>Sample14</v>
      </c>
      <c r="P2" s="18" t="str">
        <f>'Aligning data'!AD2</f>
        <v>Sample15</v>
      </c>
      <c r="Q2" s="18" t="str">
        <f>'Aligning data'!AF2</f>
        <v>Sample16</v>
      </c>
      <c r="R2" s="18" t="str">
        <f>'Aligning data'!AH2</f>
        <v>Sample17</v>
      </c>
      <c r="S2" s="18" t="str">
        <f>'Aligning data'!AJ2</f>
        <v>Sample18</v>
      </c>
      <c r="T2" s="18" t="str">
        <f>'Aligning data'!AL2</f>
        <v>Sample19</v>
      </c>
      <c r="U2" s="18" t="str">
        <f>'Aligning data'!AN2</f>
        <v>Sample20</v>
      </c>
      <c r="V2" s="18" t="str">
        <f>'Aligning data'!AP2</f>
        <v>Sample21</v>
      </c>
      <c r="W2" s="18" t="str">
        <f>'Aligning data'!AR2</f>
        <v>Sample22</v>
      </c>
      <c r="X2" s="18" t="str">
        <f>'Aligning data'!AT2</f>
        <v>Sample23</v>
      </c>
      <c r="Y2" s="18" t="str">
        <f>'Aligning data'!AV2</f>
        <v>Sample24</v>
      </c>
    </row>
    <row r="3" spans="1:25" ht="48" customHeight="1">
      <c r="A3" s="67"/>
      <c r="B3" s="17" t="s">
        <v>165</v>
      </c>
      <c r="C3" s="17" t="s">
        <v>165</v>
      </c>
      <c r="D3" s="17" t="s">
        <v>165</v>
      </c>
      <c r="E3" s="17" t="s">
        <v>165</v>
      </c>
      <c r="F3" s="17" t="s">
        <v>165</v>
      </c>
      <c r="G3" s="17" t="s">
        <v>165</v>
      </c>
      <c r="H3" s="17" t="s">
        <v>165</v>
      </c>
      <c r="I3" s="17" t="s">
        <v>165</v>
      </c>
      <c r="J3" s="17" t="s">
        <v>165</v>
      </c>
      <c r="K3" s="17" t="s">
        <v>165</v>
      </c>
      <c r="L3" s="17" t="s">
        <v>165</v>
      </c>
      <c r="M3" s="17" t="s">
        <v>165</v>
      </c>
      <c r="N3" s="17" t="s">
        <v>165</v>
      </c>
      <c r="O3" s="17" t="s">
        <v>165</v>
      </c>
      <c r="P3" s="17" t="s">
        <v>165</v>
      </c>
      <c r="Q3" s="17" t="s">
        <v>165</v>
      </c>
      <c r="R3" s="17" t="s">
        <v>165</v>
      </c>
      <c r="S3" s="17" t="s">
        <v>165</v>
      </c>
      <c r="T3" s="17" t="s">
        <v>165</v>
      </c>
      <c r="U3" s="17" t="s">
        <v>165</v>
      </c>
      <c r="V3" s="17" t="s">
        <v>165</v>
      </c>
      <c r="W3" s="17" t="s">
        <v>165</v>
      </c>
      <c r="X3" s="17" t="s">
        <v>165</v>
      </c>
      <c r="Y3" s="17" t="s">
        <v>165</v>
      </c>
    </row>
    <row r="4" spans="1:25">
      <c r="A4" s="12" t="str">
        <f>'Sorting-1'!A5</f>
        <v>POS</v>
      </c>
      <c r="B4" s="24" t="e">
        <f>'Average-w-bkg'!B4*'Average-w-bkg'!B4/'Average-w-bkg'!B4</f>
        <v>#DIV/0!</v>
      </c>
      <c r="C4" s="24" t="e">
        <f>'Average-w-bkg'!C4*'Average-w-bkg'!B4/'Average-w-bkg'!C4</f>
        <v>#DIV/0!</v>
      </c>
      <c r="D4" s="24" t="e">
        <f>'Average-w-bkg'!D4*'Average-w-bkg'!B4/'Average-w-bkg'!D4</f>
        <v>#DIV/0!</v>
      </c>
      <c r="E4" s="24" t="e">
        <f>'Average-w-bkg'!E4*'Average-w-bkg'!B4/'Average-w-bkg'!E4</f>
        <v>#DIV/0!</v>
      </c>
      <c r="F4" s="24" t="e">
        <f>'Average-w-bkg'!F4*'Average-w-bkg'!B4/'Average-w-bkg'!F4</f>
        <v>#DIV/0!</v>
      </c>
      <c r="G4" s="24" t="e">
        <f>'Average-w-bkg'!G4*'Average-w-bkg'!B4/'Average-w-bkg'!G4</f>
        <v>#DIV/0!</v>
      </c>
      <c r="H4" s="24" t="e">
        <f>'Average-w-bkg'!H4*'Average-w-bkg'!B4/'Average-w-bkg'!H4</f>
        <v>#DIV/0!</v>
      </c>
      <c r="I4" s="24" t="e">
        <f>'Average-w-bkg'!I4*'Average-w-bkg'!B4/'Average-w-bkg'!I4</f>
        <v>#DIV/0!</v>
      </c>
      <c r="J4" s="24" t="e">
        <f>'Average-w-bkg'!J4*'Average-w-bkg'!B4/'Average-w-bkg'!J4</f>
        <v>#DIV/0!</v>
      </c>
      <c r="K4" s="24" t="e">
        <f>'Average-w-bkg'!K4*'Average-w-bkg'!B4/'Average-w-bkg'!K4</f>
        <v>#DIV/0!</v>
      </c>
      <c r="L4" s="24" t="e">
        <f>'Average-w-bkg'!L4*'Average-w-bkg'!B4/'Average-w-bkg'!L4</f>
        <v>#DIV/0!</v>
      </c>
      <c r="M4" s="24" t="e">
        <f>'Average-w-bkg'!M4*'Average-w-bkg'!B4/'Average-w-bkg'!M4</f>
        <v>#DIV/0!</v>
      </c>
      <c r="N4" s="24" t="e">
        <f>'Average-w-bkg'!N4*'Average-w-bkg'!B4/'Average-w-bkg'!N4</f>
        <v>#DIV/0!</v>
      </c>
      <c r="O4" s="24" t="e">
        <f>'Average-w-bkg'!O4*'Average-w-bkg'!B4/'Average-w-bkg'!O4</f>
        <v>#DIV/0!</v>
      </c>
      <c r="P4" s="24" t="e">
        <f>'Average-w-bkg'!P4*'Average-w-bkg'!B4/'Average-w-bkg'!P4</f>
        <v>#DIV/0!</v>
      </c>
      <c r="Q4" s="24" t="e">
        <f>'Average-w-bkg'!Q4*'Average-w-bkg'!B4/'Average-w-bkg'!Q4</f>
        <v>#DIV/0!</v>
      </c>
      <c r="R4" s="24" t="e">
        <f>'Average-w-bkg'!R4*'Average-w-bkg'!B4/'Average-w-bkg'!R4</f>
        <v>#DIV/0!</v>
      </c>
      <c r="S4" s="24" t="e">
        <f>'Average-w-bkg'!S4*'Average-w-bkg'!B4/'Average-w-bkg'!S4</f>
        <v>#DIV/0!</v>
      </c>
      <c r="T4" s="24" t="e">
        <f>'Average-w-bkg'!T4*'Average-w-bkg'!B4/'Average-w-bkg'!T4</f>
        <v>#DIV/0!</v>
      </c>
      <c r="U4" s="24" t="e">
        <f>'Average-w-bkg'!U4*'Average-w-bkg'!B4/'Average-w-bkg'!U4</f>
        <v>#DIV/0!</v>
      </c>
      <c r="V4" s="24" t="e">
        <f>'Average-w-bkg'!V4*'Average-w-bkg'!B4/'Average-w-bkg'!V4</f>
        <v>#DIV/0!</v>
      </c>
      <c r="W4" s="24" t="e">
        <f>'Average-w-bkg'!W4*'Average-w-bkg'!B4/'Average-w-bkg'!W4</f>
        <v>#DIV/0!</v>
      </c>
      <c r="X4" s="24" t="e">
        <f>'Average-w-bkg'!X4*'Average-w-bkg'!B4/'Average-w-bkg'!X4</f>
        <v>#DIV/0!</v>
      </c>
      <c r="Y4" s="24" t="e">
        <f>'Average-w-bkg'!Y4*'Average-w-bkg'!B4/'Average-w-bkg'!Y4</f>
        <v>#DIV/0!</v>
      </c>
    </row>
    <row r="5" spans="1:25">
      <c r="A5" s="12" t="str">
        <f>'Sorting-1'!A6</f>
        <v>NEG</v>
      </c>
      <c r="B5" s="24" t="e">
        <f>'Average-w-bkg'!B5*'Average-w-bkg'!B4/'Average-w-bkg'!B4</f>
        <v>#DIV/0!</v>
      </c>
      <c r="C5" s="24" t="e">
        <f>'Average-w-bkg'!C5*'Average-w-bkg'!B4/'Average-w-bkg'!C4</f>
        <v>#DIV/0!</v>
      </c>
      <c r="D5" s="24" t="e">
        <f>'Average-w-bkg'!D5*'Average-w-bkg'!B4/'Average-w-bkg'!D4</f>
        <v>#DIV/0!</v>
      </c>
      <c r="E5" s="24" t="e">
        <f>'Average-w-bkg'!E5*'Average-w-bkg'!B4/'Average-w-bkg'!E4</f>
        <v>#DIV/0!</v>
      </c>
      <c r="F5" s="24" t="e">
        <f>'Average-w-bkg'!F5*'Average-w-bkg'!B4/'Average-w-bkg'!F4</f>
        <v>#DIV/0!</v>
      </c>
      <c r="G5" s="24" t="e">
        <f>'Average-w-bkg'!G5*'Average-w-bkg'!B4/'Average-w-bkg'!G4</f>
        <v>#DIV/0!</v>
      </c>
      <c r="H5" s="24" t="e">
        <f>'Average-w-bkg'!H5*'Average-w-bkg'!B4/'Average-w-bkg'!H4</f>
        <v>#DIV/0!</v>
      </c>
      <c r="I5" s="24" t="e">
        <f>'Average-w-bkg'!I5*'Average-w-bkg'!B4/'Average-w-bkg'!I4</f>
        <v>#DIV/0!</v>
      </c>
      <c r="J5" s="24" t="e">
        <f>'Average-w-bkg'!J5*'Average-w-bkg'!B4/'Average-w-bkg'!J4</f>
        <v>#DIV/0!</v>
      </c>
      <c r="K5" s="24" t="e">
        <f>'Average-w-bkg'!K5*'Average-w-bkg'!B4/'Average-w-bkg'!K4</f>
        <v>#DIV/0!</v>
      </c>
      <c r="L5" s="24" t="e">
        <f>'Average-w-bkg'!L5*'Average-w-bkg'!B4/'Average-w-bkg'!L4</f>
        <v>#DIV/0!</v>
      </c>
      <c r="M5" s="24" t="e">
        <f>'Average-w-bkg'!M5*'Average-w-bkg'!B4/'Average-w-bkg'!M4</f>
        <v>#DIV/0!</v>
      </c>
      <c r="N5" s="24" t="e">
        <f>'Average-w-bkg'!N5*'Average-w-bkg'!B4/'Average-w-bkg'!N4</f>
        <v>#DIV/0!</v>
      </c>
      <c r="O5" s="24" t="e">
        <f>'Average-w-bkg'!O5*'Average-w-bkg'!B4/'Average-w-bkg'!O4</f>
        <v>#DIV/0!</v>
      </c>
      <c r="P5" s="24" t="e">
        <f>'Average-w-bkg'!P5*'Average-w-bkg'!B4/'Average-w-bkg'!P4</f>
        <v>#DIV/0!</v>
      </c>
      <c r="Q5" s="24" t="e">
        <f>'Average-w-bkg'!Q5*'Average-w-bkg'!B4/'Average-w-bkg'!Q4</f>
        <v>#DIV/0!</v>
      </c>
      <c r="R5" s="24" t="e">
        <f>'Average-w-bkg'!R5*'Average-w-bkg'!B4/'Average-w-bkg'!R4</f>
        <v>#DIV/0!</v>
      </c>
      <c r="S5" s="24" t="e">
        <f>'Average-w-bkg'!S5*'Average-w-bkg'!B4/'Average-w-bkg'!S4</f>
        <v>#DIV/0!</v>
      </c>
      <c r="T5" s="24" t="e">
        <f>'Average-w-bkg'!T5*'Average-w-bkg'!B4/'Average-w-bkg'!T4</f>
        <v>#DIV/0!</v>
      </c>
      <c r="U5" s="24" t="e">
        <f>'Average-w-bkg'!U5*'Average-w-bkg'!B4/'Average-w-bkg'!U4</f>
        <v>#DIV/0!</v>
      </c>
      <c r="V5" s="24" t="e">
        <f>'Average-w-bkg'!V5*'Average-w-bkg'!B4/'Average-w-bkg'!V4</f>
        <v>#DIV/0!</v>
      </c>
      <c r="W5" s="24" t="e">
        <f>'Average-w-bkg'!W5*'Average-w-bkg'!B4/'Average-w-bkg'!W4</f>
        <v>#DIV/0!</v>
      </c>
      <c r="X5" s="24" t="e">
        <f>'Average-w-bkg'!X5*'Average-w-bkg'!B4/'Average-w-bkg'!X4</f>
        <v>#DIV/0!</v>
      </c>
      <c r="Y5" s="24" t="e">
        <f>'Average-w-bkg'!Y5*'Average-w-bkg'!B4/'Average-w-bkg'!Y4</f>
        <v>#DIV/0!</v>
      </c>
    </row>
    <row r="6" spans="1:25">
      <c r="A6" s="12" t="str">
        <f>'Sorting-1'!A7</f>
        <v>AAA</v>
      </c>
      <c r="B6" s="24" t="e">
        <f>'Average-w-bkg'!B6*'Average-w-bkg'!B4/'Average-w-bkg'!B4</f>
        <v>#VALUE!</v>
      </c>
      <c r="C6" s="24" t="e">
        <f>'Average-w-bkg'!C6*'Average-w-bkg'!B4/'Average-w-bkg'!C4</f>
        <v>#VALUE!</v>
      </c>
      <c r="D6" s="24" t="e">
        <f>'Average-w-bkg'!D6*'Average-w-bkg'!B4/'Average-w-bkg'!D4</f>
        <v>#VALUE!</v>
      </c>
      <c r="E6" s="24" t="e">
        <f>'Average-w-bkg'!E6*'Average-w-bkg'!B4/'Average-w-bkg'!E4</f>
        <v>#VALUE!</v>
      </c>
      <c r="F6" s="24" t="e">
        <f>'Average-w-bkg'!F6*'Average-w-bkg'!B4/'Average-w-bkg'!F4</f>
        <v>#VALUE!</v>
      </c>
      <c r="G6" s="24" t="e">
        <f>'Average-w-bkg'!G6*'Average-w-bkg'!B4/'Average-w-bkg'!G4</f>
        <v>#VALUE!</v>
      </c>
      <c r="H6" s="24" t="e">
        <f>'Average-w-bkg'!H6*'Average-w-bkg'!B4/'Average-w-bkg'!H4</f>
        <v>#VALUE!</v>
      </c>
      <c r="I6" s="24" t="e">
        <f>'Average-w-bkg'!I6*'Average-w-bkg'!B4/'Average-w-bkg'!I4</f>
        <v>#VALUE!</v>
      </c>
      <c r="J6" s="24" t="e">
        <f>'Average-w-bkg'!J6*'Average-w-bkg'!B4/'Average-w-bkg'!J4</f>
        <v>#VALUE!</v>
      </c>
      <c r="K6" s="24" t="e">
        <f>'Average-w-bkg'!K6*'Average-w-bkg'!B4/'Average-w-bkg'!K4</f>
        <v>#VALUE!</v>
      </c>
      <c r="L6" s="24" t="e">
        <f>'Average-w-bkg'!L6*'Average-w-bkg'!B4/'Average-w-bkg'!L4</f>
        <v>#VALUE!</v>
      </c>
      <c r="M6" s="24" t="e">
        <f>'Average-w-bkg'!M6*'Average-w-bkg'!B4/'Average-w-bkg'!M4</f>
        <v>#VALUE!</v>
      </c>
      <c r="N6" s="24" t="e">
        <f>'Average-w-bkg'!N6*'Average-w-bkg'!B4/'Average-w-bkg'!N4</f>
        <v>#VALUE!</v>
      </c>
      <c r="O6" s="24" t="e">
        <f>'Average-w-bkg'!O6*'Average-w-bkg'!B4/'Average-w-bkg'!O4</f>
        <v>#VALUE!</v>
      </c>
      <c r="P6" s="24" t="e">
        <f>'Average-w-bkg'!P6*'Average-w-bkg'!B4/'Average-w-bkg'!P4</f>
        <v>#VALUE!</v>
      </c>
      <c r="Q6" s="24" t="e">
        <f>'Average-w-bkg'!Q6*'Average-w-bkg'!B4/'Average-w-bkg'!Q4</f>
        <v>#VALUE!</v>
      </c>
      <c r="R6" s="24" t="e">
        <f>'Average-w-bkg'!R6*'Average-w-bkg'!B4/'Average-w-bkg'!R4</f>
        <v>#VALUE!</v>
      </c>
      <c r="S6" s="24" t="e">
        <f>'Average-w-bkg'!S6*'Average-w-bkg'!B4/'Average-w-bkg'!S4</f>
        <v>#VALUE!</v>
      </c>
      <c r="T6" s="24" t="e">
        <f>'Average-w-bkg'!T6*'Average-w-bkg'!B4/'Average-w-bkg'!T4</f>
        <v>#VALUE!</v>
      </c>
      <c r="U6" s="24" t="e">
        <f>'Average-w-bkg'!U6*'Average-w-bkg'!B4/'Average-w-bkg'!U4</f>
        <v>#VALUE!</v>
      </c>
      <c r="V6" s="24" t="e">
        <f>'Average-w-bkg'!V6*'Average-w-bkg'!B4/'Average-w-bkg'!V4</f>
        <v>#VALUE!</v>
      </c>
      <c r="W6" s="24" t="e">
        <f>'Average-w-bkg'!W6*'Average-w-bkg'!B4/'Average-w-bkg'!W4</f>
        <v>#VALUE!</v>
      </c>
      <c r="X6" s="24" t="e">
        <f>'Average-w-bkg'!X6*'Average-w-bkg'!B4/'Average-w-bkg'!X4</f>
        <v>#VALUE!</v>
      </c>
      <c r="Y6" s="24" t="e">
        <f>'Average-w-bkg'!Y6*'Average-w-bkg'!B4/'Average-w-bkg'!Y4</f>
        <v>#VALUE!</v>
      </c>
    </row>
    <row r="7" spans="1:25">
      <c r="A7" s="12" t="str">
        <f>'Sorting-1'!A8</f>
        <v>AAL</v>
      </c>
      <c r="B7" s="24" t="e">
        <f>'Average-w-bkg'!B7*'Average-w-bkg'!B4/'Average-w-bkg'!B4</f>
        <v>#VALUE!</v>
      </c>
      <c r="C7" s="24" t="e">
        <f>'Average-w-bkg'!C7*'Average-w-bkg'!B4/'Average-w-bkg'!C4</f>
        <v>#VALUE!</v>
      </c>
      <c r="D7" s="24" t="e">
        <f>'Average-w-bkg'!D7*'Average-w-bkg'!B4/'Average-w-bkg'!D4</f>
        <v>#VALUE!</v>
      </c>
      <c r="E7" s="24" t="e">
        <f>'Average-w-bkg'!E7*'Average-w-bkg'!B4/'Average-w-bkg'!E4</f>
        <v>#VALUE!</v>
      </c>
      <c r="F7" s="24" t="e">
        <f>'Average-w-bkg'!F7*'Average-w-bkg'!B4/'Average-w-bkg'!F4</f>
        <v>#VALUE!</v>
      </c>
      <c r="G7" s="24" t="e">
        <f>'Average-w-bkg'!G7*'Average-w-bkg'!B4/'Average-w-bkg'!G4</f>
        <v>#VALUE!</v>
      </c>
      <c r="H7" s="24" t="e">
        <f>'Average-w-bkg'!H7*'Average-w-bkg'!B4/'Average-w-bkg'!H4</f>
        <v>#VALUE!</v>
      </c>
      <c r="I7" s="24" t="e">
        <f>'Average-w-bkg'!I7*'Average-w-bkg'!B4/'Average-w-bkg'!I4</f>
        <v>#VALUE!</v>
      </c>
      <c r="J7" s="24" t="e">
        <f>'Average-w-bkg'!J7*'Average-w-bkg'!B4/'Average-w-bkg'!J4</f>
        <v>#VALUE!</v>
      </c>
      <c r="K7" s="24" t="e">
        <f>'Average-w-bkg'!K7*'Average-w-bkg'!B4/'Average-w-bkg'!K4</f>
        <v>#VALUE!</v>
      </c>
      <c r="L7" s="24" t="e">
        <f>'Average-w-bkg'!L7*'Average-w-bkg'!B4/'Average-w-bkg'!L4</f>
        <v>#VALUE!</v>
      </c>
      <c r="M7" s="24" t="e">
        <f>'Average-w-bkg'!M7*'Average-w-bkg'!B4/'Average-w-bkg'!M4</f>
        <v>#VALUE!</v>
      </c>
      <c r="N7" s="24" t="e">
        <f>'Average-w-bkg'!N7*'Average-w-bkg'!B4/'Average-w-bkg'!N4</f>
        <v>#VALUE!</v>
      </c>
      <c r="O7" s="24" t="e">
        <f>'Average-w-bkg'!O7*'Average-w-bkg'!B4/'Average-w-bkg'!O4</f>
        <v>#VALUE!</v>
      </c>
      <c r="P7" s="24" t="e">
        <f>'Average-w-bkg'!P7*'Average-w-bkg'!B4/'Average-w-bkg'!P4</f>
        <v>#VALUE!</v>
      </c>
      <c r="Q7" s="24" t="e">
        <f>'Average-w-bkg'!Q7*'Average-w-bkg'!B4/'Average-w-bkg'!Q4</f>
        <v>#VALUE!</v>
      </c>
      <c r="R7" s="24" t="e">
        <f>'Average-w-bkg'!R7*'Average-w-bkg'!B4/'Average-w-bkg'!R4</f>
        <v>#VALUE!</v>
      </c>
      <c r="S7" s="24" t="e">
        <f>'Average-w-bkg'!S7*'Average-w-bkg'!B4/'Average-w-bkg'!S4</f>
        <v>#VALUE!</v>
      </c>
      <c r="T7" s="24" t="e">
        <f>'Average-w-bkg'!T7*'Average-w-bkg'!B4/'Average-w-bkg'!T4</f>
        <v>#VALUE!</v>
      </c>
      <c r="U7" s="24" t="e">
        <f>'Average-w-bkg'!U7*'Average-w-bkg'!B4/'Average-w-bkg'!U4</f>
        <v>#VALUE!</v>
      </c>
      <c r="V7" s="24" t="e">
        <f>'Average-w-bkg'!V7*'Average-w-bkg'!B4/'Average-w-bkg'!V4</f>
        <v>#VALUE!</v>
      </c>
      <c r="W7" s="24" t="e">
        <f>'Average-w-bkg'!W7*'Average-w-bkg'!B4/'Average-w-bkg'!W4</f>
        <v>#VALUE!</v>
      </c>
      <c r="X7" s="24" t="e">
        <f>'Average-w-bkg'!X7*'Average-w-bkg'!B4/'Average-w-bkg'!X4</f>
        <v>#VALUE!</v>
      </c>
      <c r="Y7" s="24" t="e">
        <f>'Average-w-bkg'!Y7*'Average-w-bkg'!B4/'Average-w-bkg'!Y4</f>
        <v>#VALUE!</v>
      </c>
    </row>
    <row r="8" spans="1:25">
      <c r="A8" s="12" t="str">
        <f>'Sorting-1'!A9</f>
        <v>ABA</v>
      </c>
      <c r="B8" s="24" t="e">
        <f>'Average-w-bkg'!B8*'Average-w-bkg'!B4/'Average-w-bkg'!B4</f>
        <v>#VALUE!</v>
      </c>
      <c r="C8" s="24" t="e">
        <f>'Average-w-bkg'!C8*'Average-w-bkg'!B4/'Average-w-bkg'!C4</f>
        <v>#VALUE!</v>
      </c>
      <c r="D8" s="24" t="e">
        <f>'Average-w-bkg'!D8*'Average-w-bkg'!B4/'Average-w-bkg'!D4</f>
        <v>#VALUE!</v>
      </c>
      <c r="E8" s="24" t="e">
        <f>'Average-w-bkg'!E8*'Average-w-bkg'!B4/'Average-w-bkg'!E4</f>
        <v>#VALUE!</v>
      </c>
      <c r="F8" s="24" t="e">
        <f>'Average-w-bkg'!F8*'Average-w-bkg'!B4/'Average-w-bkg'!F4</f>
        <v>#VALUE!</v>
      </c>
      <c r="G8" s="24" t="e">
        <f>'Average-w-bkg'!G8*'Average-w-bkg'!B4/'Average-w-bkg'!G4</f>
        <v>#VALUE!</v>
      </c>
      <c r="H8" s="24" t="e">
        <f>'Average-w-bkg'!H8*'Average-w-bkg'!B4/'Average-w-bkg'!H4</f>
        <v>#VALUE!</v>
      </c>
      <c r="I8" s="24" t="e">
        <f>'Average-w-bkg'!I8*'Average-w-bkg'!B4/'Average-w-bkg'!I4</f>
        <v>#VALUE!</v>
      </c>
      <c r="J8" s="24" t="e">
        <f>'Average-w-bkg'!J8*'Average-w-bkg'!B4/'Average-w-bkg'!J4</f>
        <v>#VALUE!</v>
      </c>
      <c r="K8" s="24" t="e">
        <f>'Average-w-bkg'!K8*'Average-w-bkg'!B4/'Average-w-bkg'!K4</f>
        <v>#VALUE!</v>
      </c>
      <c r="L8" s="24" t="e">
        <f>'Average-w-bkg'!L8*'Average-w-bkg'!B4/'Average-w-bkg'!L4</f>
        <v>#VALUE!</v>
      </c>
      <c r="M8" s="24" t="e">
        <f>'Average-w-bkg'!M8*'Average-w-bkg'!B4/'Average-w-bkg'!M4</f>
        <v>#VALUE!</v>
      </c>
      <c r="N8" s="24" t="e">
        <f>'Average-w-bkg'!N8*'Average-w-bkg'!B4/'Average-w-bkg'!N4</f>
        <v>#VALUE!</v>
      </c>
      <c r="O8" s="24" t="e">
        <f>'Average-w-bkg'!O8*'Average-w-bkg'!B4/'Average-w-bkg'!O4</f>
        <v>#VALUE!</v>
      </c>
      <c r="P8" s="24" t="e">
        <f>'Average-w-bkg'!P8*'Average-w-bkg'!B4/'Average-w-bkg'!P4</f>
        <v>#VALUE!</v>
      </c>
      <c r="Q8" s="24" t="e">
        <f>'Average-w-bkg'!Q8*'Average-w-bkg'!B4/'Average-w-bkg'!Q4</f>
        <v>#VALUE!</v>
      </c>
      <c r="R8" s="24" t="e">
        <f>'Average-w-bkg'!R8*'Average-w-bkg'!B4/'Average-w-bkg'!R4</f>
        <v>#VALUE!</v>
      </c>
      <c r="S8" s="24" t="e">
        <f>'Average-w-bkg'!S8*'Average-w-bkg'!B4/'Average-w-bkg'!S4</f>
        <v>#VALUE!</v>
      </c>
      <c r="T8" s="24" t="e">
        <f>'Average-w-bkg'!T8*'Average-w-bkg'!B4/'Average-w-bkg'!T4</f>
        <v>#VALUE!</v>
      </c>
      <c r="U8" s="24" t="e">
        <f>'Average-w-bkg'!U8*'Average-w-bkg'!B4/'Average-w-bkg'!U4</f>
        <v>#VALUE!</v>
      </c>
      <c r="V8" s="24" t="e">
        <f>'Average-w-bkg'!V8*'Average-w-bkg'!B4/'Average-w-bkg'!V4</f>
        <v>#VALUE!</v>
      </c>
      <c r="W8" s="24" t="e">
        <f>'Average-w-bkg'!W8*'Average-w-bkg'!B4/'Average-w-bkg'!W4</f>
        <v>#VALUE!</v>
      </c>
      <c r="X8" s="24" t="e">
        <f>'Average-w-bkg'!X8*'Average-w-bkg'!B4/'Average-w-bkg'!X4</f>
        <v>#VALUE!</v>
      </c>
      <c r="Y8" s="24" t="e">
        <f>'Average-w-bkg'!Y8*'Average-w-bkg'!B4/'Average-w-bkg'!Y4</f>
        <v>#VALUE!</v>
      </c>
    </row>
    <row r="9" spans="1:25">
      <c r="A9" s="12" t="str">
        <f>'Sorting-1'!A10</f>
        <v>ABL</v>
      </c>
      <c r="B9" s="24" t="e">
        <f>'Average-w-bkg'!B9*'Average-w-bkg'!B4/'Average-w-bkg'!B4</f>
        <v>#VALUE!</v>
      </c>
      <c r="C9" s="24" t="e">
        <f>'Average-w-bkg'!C9*'Average-w-bkg'!B4/'Average-w-bkg'!C4</f>
        <v>#VALUE!</v>
      </c>
      <c r="D9" s="24" t="e">
        <f>'Average-w-bkg'!D9*'Average-w-bkg'!B4/'Average-w-bkg'!D4</f>
        <v>#VALUE!</v>
      </c>
      <c r="E9" s="24" t="e">
        <f>'Average-w-bkg'!E9*'Average-w-bkg'!B4/'Average-w-bkg'!E4</f>
        <v>#VALUE!</v>
      </c>
      <c r="F9" s="24" t="e">
        <f>'Average-w-bkg'!F9*'Average-w-bkg'!B4/'Average-w-bkg'!F4</f>
        <v>#VALUE!</v>
      </c>
      <c r="G9" s="24" t="e">
        <f>'Average-w-bkg'!G9*'Average-w-bkg'!B4/'Average-w-bkg'!G4</f>
        <v>#VALUE!</v>
      </c>
      <c r="H9" s="24" t="e">
        <f>'Average-w-bkg'!H9*'Average-w-bkg'!B4/'Average-w-bkg'!H4</f>
        <v>#VALUE!</v>
      </c>
      <c r="I9" s="24" t="e">
        <f>'Average-w-bkg'!I9*'Average-w-bkg'!B4/'Average-w-bkg'!I4</f>
        <v>#VALUE!</v>
      </c>
      <c r="J9" s="24" t="e">
        <f>'Average-w-bkg'!J9*'Average-w-bkg'!B4/'Average-w-bkg'!J4</f>
        <v>#VALUE!</v>
      </c>
      <c r="K9" s="24" t="e">
        <f>'Average-w-bkg'!K9*'Average-w-bkg'!B4/'Average-w-bkg'!K4</f>
        <v>#VALUE!</v>
      </c>
      <c r="L9" s="24" t="e">
        <f>'Average-w-bkg'!L9*'Average-w-bkg'!B4/'Average-w-bkg'!L4</f>
        <v>#VALUE!</v>
      </c>
      <c r="M9" s="24" t="e">
        <f>'Average-w-bkg'!M9*'Average-w-bkg'!B4/'Average-w-bkg'!M4</f>
        <v>#VALUE!</v>
      </c>
      <c r="N9" s="24" t="e">
        <f>'Average-w-bkg'!N9*'Average-w-bkg'!B4/'Average-w-bkg'!N4</f>
        <v>#VALUE!</v>
      </c>
      <c r="O9" s="24" t="e">
        <f>'Average-w-bkg'!O9*'Average-w-bkg'!B4/'Average-w-bkg'!O4</f>
        <v>#VALUE!</v>
      </c>
      <c r="P9" s="24" t="e">
        <f>'Average-w-bkg'!P9*'Average-w-bkg'!B4/'Average-w-bkg'!P4</f>
        <v>#VALUE!</v>
      </c>
      <c r="Q9" s="24" t="e">
        <f>'Average-w-bkg'!Q9*'Average-w-bkg'!B4/'Average-w-bkg'!Q4</f>
        <v>#VALUE!</v>
      </c>
      <c r="R9" s="24" t="e">
        <f>'Average-w-bkg'!R9*'Average-w-bkg'!B4/'Average-w-bkg'!R4</f>
        <v>#VALUE!</v>
      </c>
      <c r="S9" s="24" t="e">
        <f>'Average-w-bkg'!S9*'Average-w-bkg'!B4/'Average-w-bkg'!S4</f>
        <v>#VALUE!</v>
      </c>
      <c r="T9" s="24" t="e">
        <f>'Average-w-bkg'!T9*'Average-w-bkg'!B4/'Average-w-bkg'!T4</f>
        <v>#VALUE!</v>
      </c>
      <c r="U9" s="24" t="e">
        <f>'Average-w-bkg'!U9*'Average-w-bkg'!B4/'Average-w-bkg'!U4</f>
        <v>#VALUE!</v>
      </c>
      <c r="V9" s="24" t="e">
        <f>'Average-w-bkg'!V9*'Average-w-bkg'!B4/'Average-w-bkg'!V4</f>
        <v>#VALUE!</v>
      </c>
      <c r="W9" s="24" t="e">
        <f>'Average-w-bkg'!W9*'Average-w-bkg'!B4/'Average-w-bkg'!W4</f>
        <v>#VALUE!</v>
      </c>
      <c r="X9" s="24" t="e">
        <f>'Average-w-bkg'!X9*'Average-w-bkg'!B4/'Average-w-bkg'!X4</f>
        <v>#VALUE!</v>
      </c>
      <c r="Y9" s="24" t="e">
        <f>'Average-w-bkg'!Y9*'Average-w-bkg'!B4/'Average-w-bkg'!Y4</f>
        <v>#VALUE!</v>
      </c>
    </row>
    <row r="10" spans="1:25">
      <c r="A10" s="12" t="str">
        <f>'Sorting-1'!A11</f>
        <v>ACG</v>
      </c>
      <c r="B10" s="24" t="e">
        <f>'Average-w-bkg'!B10*'Average-w-bkg'!B4/'Average-w-bkg'!B4</f>
        <v>#VALUE!</v>
      </c>
      <c r="C10" s="24" t="e">
        <f>'Average-w-bkg'!C10*'Average-w-bkg'!B4/'Average-w-bkg'!C4</f>
        <v>#VALUE!</v>
      </c>
      <c r="D10" s="24" t="e">
        <f>'Average-w-bkg'!D10*'Average-w-bkg'!B4/'Average-w-bkg'!D4</f>
        <v>#VALUE!</v>
      </c>
      <c r="E10" s="24" t="e">
        <f>'Average-w-bkg'!E10*'Average-w-bkg'!B4/'Average-w-bkg'!E4</f>
        <v>#VALUE!</v>
      </c>
      <c r="F10" s="24" t="e">
        <f>'Average-w-bkg'!F10*'Average-w-bkg'!B4/'Average-w-bkg'!F4</f>
        <v>#VALUE!</v>
      </c>
      <c r="G10" s="24" t="e">
        <f>'Average-w-bkg'!G10*'Average-w-bkg'!B4/'Average-w-bkg'!G4</f>
        <v>#VALUE!</v>
      </c>
      <c r="H10" s="24" t="e">
        <f>'Average-w-bkg'!H10*'Average-w-bkg'!B4/'Average-w-bkg'!H4</f>
        <v>#VALUE!</v>
      </c>
      <c r="I10" s="24" t="e">
        <f>'Average-w-bkg'!I10*'Average-w-bkg'!B4/'Average-w-bkg'!I4</f>
        <v>#VALUE!</v>
      </c>
      <c r="J10" s="24" t="e">
        <f>'Average-w-bkg'!J10*'Average-w-bkg'!B4/'Average-w-bkg'!J4</f>
        <v>#VALUE!</v>
      </c>
      <c r="K10" s="24" t="e">
        <f>'Average-w-bkg'!K10*'Average-w-bkg'!B4/'Average-w-bkg'!K4</f>
        <v>#VALUE!</v>
      </c>
      <c r="L10" s="24" t="e">
        <f>'Average-w-bkg'!L10*'Average-w-bkg'!B4/'Average-w-bkg'!L4</f>
        <v>#VALUE!</v>
      </c>
      <c r="M10" s="24" t="e">
        <f>'Average-w-bkg'!M10*'Average-w-bkg'!B4/'Average-w-bkg'!M4</f>
        <v>#VALUE!</v>
      </c>
      <c r="N10" s="24" t="e">
        <f>'Average-w-bkg'!N10*'Average-w-bkg'!B4/'Average-w-bkg'!N4</f>
        <v>#VALUE!</v>
      </c>
      <c r="O10" s="24" t="e">
        <f>'Average-w-bkg'!O10*'Average-w-bkg'!B4/'Average-w-bkg'!O4</f>
        <v>#VALUE!</v>
      </c>
      <c r="P10" s="24" t="e">
        <f>'Average-w-bkg'!P10*'Average-w-bkg'!B4/'Average-w-bkg'!P4</f>
        <v>#VALUE!</v>
      </c>
      <c r="Q10" s="24" t="e">
        <f>'Average-w-bkg'!Q10*'Average-w-bkg'!B4/'Average-w-bkg'!Q4</f>
        <v>#VALUE!</v>
      </c>
      <c r="R10" s="24" t="e">
        <f>'Average-w-bkg'!R10*'Average-w-bkg'!B4/'Average-w-bkg'!R4</f>
        <v>#VALUE!</v>
      </c>
      <c r="S10" s="24" t="e">
        <f>'Average-w-bkg'!S10*'Average-w-bkg'!B4/'Average-w-bkg'!S4</f>
        <v>#VALUE!</v>
      </c>
      <c r="T10" s="24" t="e">
        <f>'Average-w-bkg'!T10*'Average-w-bkg'!B4/'Average-w-bkg'!T4</f>
        <v>#VALUE!</v>
      </c>
      <c r="U10" s="24" t="e">
        <f>'Average-w-bkg'!U10*'Average-w-bkg'!B4/'Average-w-bkg'!U4</f>
        <v>#VALUE!</v>
      </c>
      <c r="V10" s="24" t="e">
        <f>'Average-w-bkg'!V10*'Average-w-bkg'!B4/'Average-w-bkg'!V4</f>
        <v>#VALUE!</v>
      </c>
      <c r="W10" s="24" t="e">
        <f>'Average-w-bkg'!W10*'Average-w-bkg'!B4/'Average-w-bkg'!W4</f>
        <v>#VALUE!</v>
      </c>
      <c r="X10" s="24" t="e">
        <f>'Average-w-bkg'!X10*'Average-w-bkg'!B4/'Average-w-bkg'!X4</f>
        <v>#VALUE!</v>
      </c>
      <c r="Y10" s="24" t="e">
        <f>'Average-w-bkg'!Y10*'Average-w-bkg'!B4/'Average-w-bkg'!Y4</f>
        <v>#VALUE!</v>
      </c>
    </row>
    <row r="11" spans="1:25">
      <c r="A11" s="12" t="str">
        <f>'Sorting-1'!A12</f>
        <v>ACL</v>
      </c>
      <c r="B11" s="24" t="e">
        <f>'Average-w-bkg'!B11*'Average-w-bkg'!B4/'Average-w-bkg'!B4</f>
        <v>#VALUE!</v>
      </c>
      <c r="C11" s="24" t="e">
        <f>'Average-w-bkg'!C11*'Average-w-bkg'!B4/'Average-w-bkg'!C4</f>
        <v>#VALUE!</v>
      </c>
      <c r="D11" s="24" t="e">
        <f>'Average-w-bkg'!D11*'Average-w-bkg'!B4/'Average-w-bkg'!D4</f>
        <v>#VALUE!</v>
      </c>
      <c r="E11" s="24" t="e">
        <f>'Average-w-bkg'!E11*'Average-w-bkg'!B4/'Average-w-bkg'!E4</f>
        <v>#VALUE!</v>
      </c>
      <c r="F11" s="24" t="e">
        <f>'Average-w-bkg'!F11*'Average-w-bkg'!B4/'Average-w-bkg'!F4</f>
        <v>#VALUE!</v>
      </c>
      <c r="G11" s="24" t="e">
        <f>'Average-w-bkg'!G11*'Average-w-bkg'!B4/'Average-w-bkg'!G4</f>
        <v>#VALUE!</v>
      </c>
      <c r="H11" s="24" t="e">
        <f>'Average-w-bkg'!H11*'Average-w-bkg'!B4/'Average-w-bkg'!H4</f>
        <v>#VALUE!</v>
      </c>
      <c r="I11" s="24" t="e">
        <f>'Average-w-bkg'!I11*'Average-w-bkg'!B4/'Average-w-bkg'!I4</f>
        <v>#VALUE!</v>
      </c>
      <c r="J11" s="24" t="e">
        <f>'Average-w-bkg'!J11*'Average-w-bkg'!B4/'Average-w-bkg'!J4</f>
        <v>#VALUE!</v>
      </c>
      <c r="K11" s="24" t="e">
        <f>'Average-w-bkg'!K11*'Average-w-bkg'!B4/'Average-w-bkg'!K4</f>
        <v>#VALUE!</v>
      </c>
      <c r="L11" s="24" t="e">
        <f>'Average-w-bkg'!L11*'Average-w-bkg'!B4/'Average-w-bkg'!L4</f>
        <v>#VALUE!</v>
      </c>
      <c r="M11" s="24" t="e">
        <f>'Average-w-bkg'!M11*'Average-w-bkg'!B4/'Average-w-bkg'!M4</f>
        <v>#VALUE!</v>
      </c>
      <c r="N11" s="24" t="e">
        <f>'Average-w-bkg'!N11*'Average-w-bkg'!B4/'Average-w-bkg'!N4</f>
        <v>#VALUE!</v>
      </c>
      <c r="O11" s="24" t="e">
        <f>'Average-w-bkg'!O11*'Average-w-bkg'!B4/'Average-w-bkg'!O4</f>
        <v>#VALUE!</v>
      </c>
      <c r="P11" s="24" t="e">
        <f>'Average-w-bkg'!P11*'Average-w-bkg'!B4/'Average-w-bkg'!P4</f>
        <v>#VALUE!</v>
      </c>
      <c r="Q11" s="24" t="e">
        <f>'Average-w-bkg'!Q11*'Average-w-bkg'!B4/'Average-w-bkg'!Q4</f>
        <v>#VALUE!</v>
      </c>
      <c r="R11" s="24" t="e">
        <f>'Average-w-bkg'!R11*'Average-w-bkg'!B4/'Average-w-bkg'!R4</f>
        <v>#VALUE!</v>
      </c>
      <c r="S11" s="24" t="e">
        <f>'Average-w-bkg'!S11*'Average-w-bkg'!B4/'Average-w-bkg'!S4</f>
        <v>#VALUE!</v>
      </c>
      <c r="T11" s="24" t="e">
        <f>'Average-w-bkg'!T11*'Average-w-bkg'!B4/'Average-w-bkg'!T4</f>
        <v>#VALUE!</v>
      </c>
      <c r="U11" s="24" t="e">
        <f>'Average-w-bkg'!U11*'Average-w-bkg'!B4/'Average-w-bkg'!U4</f>
        <v>#VALUE!</v>
      </c>
      <c r="V11" s="24" t="e">
        <f>'Average-w-bkg'!V11*'Average-w-bkg'!B4/'Average-w-bkg'!V4</f>
        <v>#VALUE!</v>
      </c>
      <c r="W11" s="24" t="e">
        <f>'Average-w-bkg'!W11*'Average-w-bkg'!B4/'Average-w-bkg'!W4</f>
        <v>#VALUE!</v>
      </c>
      <c r="X11" s="24" t="e">
        <f>'Average-w-bkg'!X11*'Average-w-bkg'!B4/'Average-w-bkg'!X4</f>
        <v>#VALUE!</v>
      </c>
      <c r="Y11" s="24" t="e">
        <f>'Average-w-bkg'!Y11*'Average-w-bkg'!B4/'Average-w-bkg'!Y4</f>
        <v>#VALUE!</v>
      </c>
    </row>
    <row r="12" spans="1:25">
      <c r="A12" s="12" t="str">
        <f>'Sorting-1'!A13</f>
        <v>AMA</v>
      </c>
      <c r="B12" s="24" t="e">
        <f>'Average-w-bkg'!B12*'Average-w-bkg'!B4/'Average-w-bkg'!B4</f>
        <v>#VALUE!</v>
      </c>
      <c r="C12" s="24" t="e">
        <f>'Average-w-bkg'!C12*'Average-w-bkg'!B4/'Average-w-bkg'!C4</f>
        <v>#VALUE!</v>
      </c>
      <c r="D12" s="24" t="e">
        <f>'Average-w-bkg'!D12*'Average-w-bkg'!B4/'Average-w-bkg'!D4</f>
        <v>#VALUE!</v>
      </c>
      <c r="E12" s="24" t="e">
        <f>'Average-w-bkg'!E12*'Average-w-bkg'!B4/'Average-w-bkg'!E4</f>
        <v>#VALUE!</v>
      </c>
      <c r="F12" s="24" t="e">
        <f>'Average-w-bkg'!F12*'Average-w-bkg'!B4/'Average-w-bkg'!F4</f>
        <v>#VALUE!</v>
      </c>
      <c r="G12" s="24" t="e">
        <f>'Average-w-bkg'!G12*'Average-w-bkg'!B4/'Average-w-bkg'!G4</f>
        <v>#VALUE!</v>
      </c>
      <c r="H12" s="24" t="e">
        <f>'Average-w-bkg'!H12*'Average-w-bkg'!B4/'Average-w-bkg'!H4</f>
        <v>#VALUE!</v>
      </c>
      <c r="I12" s="24" t="e">
        <f>'Average-w-bkg'!I12*'Average-w-bkg'!B4/'Average-w-bkg'!I4</f>
        <v>#VALUE!</v>
      </c>
      <c r="J12" s="24" t="e">
        <f>'Average-w-bkg'!J12*'Average-w-bkg'!B4/'Average-w-bkg'!J4</f>
        <v>#VALUE!</v>
      </c>
      <c r="K12" s="24" t="e">
        <f>'Average-w-bkg'!K12*'Average-w-bkg'!B4/'Average-w-bkg'!K4</f>
        <v>#VALUE!</v>
      </c>
      <c r="L12" s="24" t="e">
        <f>'Average-w-bkg'!L12*'Average-w-bkg'!B4/'Average-w-bkg'!L4</f>
        <v>#VALUE!</v>
      </c>
      <c r="M12" s="24" t="e">
        <f>'Average-w-bkg'!M12*'Average-w-bkg'!B4/'Average-w-bkg'!M4</f>
        <v>#VALUE!</v>
      </c>
      <c r="N12" s="24" t="e">
        <f>'Average-w-bkg'!N12*'Average-w-bkg'!B4/'Average-w-bkg'!N4</f>
        <v>#VALUE!</v>
      </c>
      <c r="O12" s="24" t="e">
        <f>'Average-w-bkg'!O12*'Average-w-bkg'!B4/'Average-w-bkg'!O4</f>
        <v>#VALUE!</v>
      </c>
      <c r="P12" s="24" t="e">
        <f>'Average-w-bkg'!P12*'Average-w-bkg'!B4/'Average-w-bkg'!P4</f>
        <v>#VALUE!</v>
      </c>
      <c r="Q12" s="24" t="e">
        <f>'Average-w-bkg'!Q12*'Average-w-bkg'!B4/'Average-w-bkg'!Q4</f>
        <v>#VALUE!</v>
      </c>
      <c r="R12" s="24" t="e">
        <f>'Average-w-bkg'!R12*'Average-w-bkg'!B4/'Average-w-bkg'!R4</f>
        <v>#VALUE!</v>
      </c>
      <c r="S12" s="24" t="e">
        <f>'Average-w-bkg'!S12*'Average-w-bkg'!B4/'Average-w-bkg'!S4</f>
        <v>#VALUE!</v>
      </c>
      <c r="T12" s="24" t="e">
        <f>'Average-w-bkg'!T12*'Average-w-bkg'!B4/'Average-w-bkg'!T4</f>
        <v>#VALUE!</v>
      </c>
      <c r="U12" s="24" t="e">
        <f>'Average-w-bkg'!U12*'Average-w-bkg'!B4/'Average-w-bkg'!U4</f>
        <v>#VALUE!</v>
      </c>
      <c r="V12" s="24" t="e">
        <f>'Average-w-bkg'!V12*'Average-w-bkg'!B4/'Average-w-bkg'!V4</f>
        <v>#VALUE!</v>
      </c>
      <c r="W12" s="24" t="e">
        <f>'Average-w-bkg'!W12*'Average-w-bkg'!B4/'Average-w-bkg'!W4</f>
        <v>#VALUE!</v>
      </c>
      <c r="X12" s="24" t="e">
        <f>'Average-w-bkg'!X12*'Average-w-bkg'!B4/'Average-w-bkg'!X4</f>
        <v>#VALUE!</v>
      </c>
      <c r="Y12" s="24" t="e">
        <f>'Average-w-bkg'!Y12*'Average-w-bkg'!B4/'Average-w-bkg'!Y4</f>
        <v>#VALUE!</v>
      </c>
    </row>
    <row r="13" spans="1:25">
      <c r="A13" s="12" t="str">
        <f>'Sorting-1'!A14</f>
        <v>ASA</v>
      </c>
      <c r="B13" s="24" t="e">
        <f>'Average-w-bkg'!B13*'Average-w-bkg'!B4/'Average-w-bkg'!B4</f>
        <v>#VALUE!</v>
      </c>
      <c r="C13" s="24" t="e">
        <f>'Average-w-bkg'!C13*'Average-w-bkg'!B4/'Average-w-bkg'!C4</f>
        <v>#VALUE!</v>
      </c>
      <c r="D13" s="24" t="e">
        <f>'Average-w-bkg'!D13*'Average-w-bkg'!B4/'Average-w-bkg'!D4</f>
        <v>#VALUE!</v>
      </c>
      <c r="E13" s="24" t="e">
        <f>'Average-w-bkg'!E13*'Average-w-bkg'!B4/'Average-w-bkg'!E4</f>
        <v>#VALUE!</v>
      </c>
      <c r="F13" s="24" t="e">
        <f>'Average-w-bkg'!F13*'Average-w-bkg'!B4/'Average-w-bkg'!F4</f>
        <v>#VALUE!</v>
      </c>
      <c r="G13" s="24" t="e">
        <f>'Average-w-bkg'!G13*'Average-w-bkg'!B4/'Average-w-bkg'!G4</f>
        <v>#VALUE!</v>
      </c>
      <c r="H13" s="24" t="e">
        <f>'Average-w-bkg'!H13*'Average-w-bkg'!B4/'Average-w-bkg'!H4</f>
        <v>#VALUE!</v>
      </c>
      <c r="I13" s="24" t="e">
        <f>'Average-w-bkg'!I13*'Average-w-bkg'!B4/'Average-w-bkg'!I4</f>
        <v>#VALUE!</v>
      </c>
      <c r="J13" s="24" t="e">
        <f>'Average-w-bkg'!J13*'Average-w-bkg'!B4/'Average-w-bkg'!J4</f>
        <v>#VALUE!</v>
      </c>
      <c r="K13" s="24" t="e">
        <f>'Average-w-bkg'!K13*'Average-w-bkg'!B4/'Average-w-bkg'!K4</f>
        <v>#VALUE!</v>
      </c>
      <c r="L13" s="24" t="e">
        <f>'Average-w-bkg'!L13*'Average-w-bkg'!B4/'Average-w-bkg'!L4</f>
        <v>#VALUE!</v>
      </c>
      <c r="M13" s="24" t="e">
        <f>'Average-w-bkg'!M13*'Average-w-bkg'!B4/'Average-w-bkg'!M4</f>
        <v>#VALUE!</v>
      </c>
      <c r="N13" s="24" t="e">
        <f>'Average-w-bkg'!N13*'Average-w-bkg'!B4/'Average-w-bkg'!N4</f>
        <v>#VALUE!</v>
      </c>
      <c r="O13" s="24" t="e">
        <f>'Average-w-bkg'!O13*'Average-w-bkg'!B4/'Average-w-bkg'!O4</f>
        <v>#VALUE!</v>
      </c>
      <c r="P13" s="24" t="e">
        <f>'Average-w-bkg'!P13*'Average-w-bkg'!B4/'Average-w-bkg'!P4</f>
        <v>#VALUE!</v>
      </c>
      <c r="Q13" s="24" t="e">
        <f>'Average-w-bkg'!Q13*'Average-w-bkg'!B4/'Average-w-bkg'!Q4</f>
        <v>#VALUE!</v>
      </c>
      <c r="R13" s="24" t="e">
        <f>'Average-w-bkg'!R13*'Average-w-bkg'!B4/'Average-w-bkg'!R4</f>
        <v>#VALUE!</v>
      </c>
      <c r="S13" s="24" t="e">
        <f>'Average-w-bkg'!S13*'Average-w-bkg'!B4/'Average-w-bkg'!S4</f>
        <v>#VALUE!</v>
      </c>
      <c r="T13" s="24" t="e">
        <f>'Average-w-bkg'!T13*'Average-w-bkg'!B4/'Average-w-bkg'!T4</f>
        <v>#VALUE!</v>
      </c>
      <c r="U13" s="24" t="e">
        <f>'Average-w-bkg'!U13*'Average-w-bkg'!B4/'Average-w-bkg'!U4</f>
        <v>#VALUE!</v>
      </c>
      <c r="V13" s="24" t="e">
        <f>'Average-w-bkg'!V13*'Average-w-bkg'!B4/'Average-w-bkg'!V4</f>
        <v>#VALUE!</v>
      </c>
      <c r="W13" s="24" t="e">
        <f>'Average-w-bkg'!W13*'Average-w-bkg'!B4/'Average-w-bkg'!W4</f>
        <v>#VALUE!</v>
      </c>
      <c r="X13" s="24" t="e">
        <f>'Average-w-bkg'!X13*'Average-w-bkg'!B4/'Average-w-bkg'!X4</f>
        <v>#VALUE!</v>
      </c>
      <c r="Y13" s="24" t="e">
        <f>'Average-w-bkg'!Y13*'Average-w-bkg'!B4/'Average-w-bkg'!Y4</f>
        <v>#VALUE!</v>
      </c>
    </row>
    <row r="14" spans="1:25">
      <c r="A14" s="12" t="str">
        <f>'Sorting-1'!A15</f>
        <v>BANLEC</v>
      </c>
      <c r="B14" s="24" t="e">
        <f>'Average-w-bkg'!B14*'Average-w-bkg'!B4/'Average-w-bkg'!B4</f>
        <v>#VALUE!</v>
      </c>
      <c r="C14" s="24" t="e">
        <f>'Average-w-bkg'!C14*'Average-w-bkg'!B4/'Average-w-bkg'!C4</f>
        <v>#VALUE!</v>
      </c>
      <c r="D14" s="24" t="e">
        <f>'Average-w-bkg'!D14*'Average-w-bkg'!B4/'Average-w-bkg'!D4</f>
        <v>#VALUE!</v>
      </c>
      <c r="E14" s="24" t="e">
        <f>'Average-w-bkg'!E14*'Average-w-bkg'!B4/'Average-w-bkg'!E4</f>
        <v>#VALUE!</v>
      </c>
      <c r="F14" s="24" t="e">
        <f>'Average-w-bkg'!F14*'Average-w-bkg'!B4/'Average-w-bkg'!F4</f>
        <v>#VALUE!</v>
      </c>
      <c r="G14" s="24" t="e">
        <f>'Average-w-bkg'!G14*'Average-w-bkg'!B4/'Average-w-bkg'!G4</f>
        <v>#VALUE!</v>
      </c>
      <c r="H14" s="24" t="e">
        <f>'Average-w-bkg'!H14*'Average-w-bkg'!B4/'Average-w-bkg'!H4</f>
        <v>#VALUE!</v>
      </c>
      <c r="I14" s="24" t="e">
        <f>'Average-w-bkg'!I14*'Average-w-bkg'!B4/'Average-w-bkg'!I4</f>
        <v>#VALUE!</v>
      </c>
      <c r="J14" s="24" t="e">
        <f>'Average-w-bkg'!J14*'Average-w-bkg'!B4/'Average-w-bkg'!J4</f>
        <v>#VALUE!</v>
      </c>
      <c r="K14" s="24" t="e">
        <f>'Average-w-bkg'!K14*'Average-w-bkg'!B4/'Average-w-bkg'!K4</f>
        <v>#VALUE!</v>
      </c>
      <c r="L14" s="24" t="e">
        <f>'Average-w-bkg'!L14*'Average-w-bkg'!B4/'Average-w-bkg'!L4</f>
        <v>#VALUE!</v>
      </c>
      <c r="M14" s="24" t="e">
        <f>'Average-w-bkg'!M14*'Average-w-bkg'!B4/'Average-w-bkg'!M4</f>
        <v>#VALUE!</v>
      </c>
      <c r="N14" s="24" t="e">
        <f>'Average-w-bkg'!N14*'Average-w-bkg'!B4/'Average-w-bkg'!N4</f>
        <v>#VALUE!</v>
      </c>
      <c r="O14" s="24" t="e">
        <f>'Average-w-bkg'!O14*'Average-w-bkg'!B4/'Average-w-bkg'!O4</f>
        <v>#VALUE!</v>
      </c>
      <c r="P14" s="24" t="e">
        <f>'Average-w-bkg'!P14*'Average-w-bkg'!B4/'Average-w-bkg'!P4</f>
        <v>#VALUE!</v>
      </c>
      <c r="Q14" s="24" t="e">
        <f>'Average-w-bkg'!Q14*'Average-w-bkg'!B4/'Average-w-bkg'!Q4</f>
        <v>#VALUE!</v>
      </c>
      <c r="R14" s="24" t="e">
        <f>'Average-w-bkg'!R14*'Average-w-bkg'!B4/'Average-w-bkg'!R4</f>
        <v>#VALUE!</v>
      </c>
      <c r="S14" s="24" t="e">
        <f>'Average-w-bkg'!S14*'Average-w-bkg'!B4/'Average-w-bkg'!S4</f>
        <v>#VALUE!</v>
      </c>
      <c r="T14" s="24" t="e">
        <f>'Average-w-bkg'!T14*'Average-w-bkg'!B4/'Average-w-bkg'!T4</f>
        <v>#VALUE!</v>
      </c>
      <c r="U14" s="24" t="e">
        <f>'Average-w-bkg'!U14*'Average-w-bkg'!B4/'Average-w-bkg'!U4</f>
        <v>#VALUE!</v>
      </c>
      <c r="V14" s="24" t="e">
        <f>'Average-w-bkg'!V14*'Average-w-bkg'!B4/'Average-w-bkg'!V4</f>
        <v>#VALUE!</v>
      </c>
      <c r="W14" s="24" t="e">
        <f>'Average-w-bkg'!W14*'Average-w-bkg'!B4/'Average-w-bkg'!W4</f>
        <v>#VALUE!</v>
      </c>
      <c r="X14" s="24" t="e">
        <f>'Average-w-bkg'!X14*'Average-w-bkg'!B4/'Average-w-bkg'!X4</f>
        <v>#VALUE!</v>
      </c>
      <c r="Y14" s="24" t="e">
        <f>'Average-w-bkg'!Y14*'Average-w-bkg'!B4/'Average-w-bkg'!Y4</f>
        <v>#VALUE!</v>
      </c>
    </row>
    <row r="15" spans="1:25">
      <c r="A15" s="12" t="str">
        <f>'Sorting-1'!A16</f>
        <v>BC2L-A</v>
      </c>
      <c r="B15" s="24" t="e">
        <f>'Average-w-bkg'!B15*'Average-w-bkg'!B4/'Average-w-bkg'!B4</f>
        <v>#VALUE!</v>
      </c>
      <c r="C15" s="24" t="e">
        <f>'Average-w-bkg'!C15*'Average-w-bkg'!B4/'Average-w-bkg'!C4</f>
        <v>#VALUE!</v>
      </c>
      <c r="D15" s="24" t="e">
        <f>'Average-w-bkg'!D15*'Average-w-bkg'!B4/'Average-w-bkg'!D4</f>
        <v>#VALUE!</v>
      </c>
      <c r="E15" s="24" t="e">
        <f>'Average-w-bkg'!E15*'Average-w-bkg'!B4/'Average-w-bkg'!E4</f>
        <v>#VALUE!</v>
      </c>
      <c r="F15" s="24" t="e">
        <f>'Average-w-bkg'!F15*'Average-w-bkg'!B4/'Average-w-bkg'!F4</f>
        <v>#VALUE!</v>
      </c>
      <c r="G15" s="24" t="e">
        <f>'Average-w-bkg'!G15*'Average-w-bkg'!B4/'Average-w-bkg'!G4</f>
        <v>#VALUE!</v>
      </c>
      <c r="H15" s="24" t="e">
        <f>'Average-w-bkg'!H15*'Average-w-bkg'!B4/'Average-w-bkg'!H4</f>
        <v>#VALUE!</v>
      </c>
      <c r="I15" s="24" t="e">
        <f>'Average-w-bkg'!I15*'Average-w-bkg'!B4/'Average-w-bkg'!I4</f>
        <v>#VALUE!</v>
      </c>
      <c r="J15" s="24" t="e">
        <f>'Average-w-bkg'!J15*'Average-w-bkg'!B4/'Average-w-bkg'!J4</f>
        <v>#VALUE!</v>
      </c>
      <c r="K15" s="24" t="e">
        <f>'Average-w-bkg'!K15*'Average-w-bkg'!B4/'Average-w-bkg'!K4</f>
        <v>#VALUE!</v>
      </c>
      <c r="L15" s="24" t="e">
        <f>'Average-w-bkg'!L15*'Average-w-bkg'!B4/'Average-w-bkg'!L4</f>
        <v>#VALUE!</v>
      </c>
      <c r="M15" s="24" t="e">
        <f>'Average-w-bkg'!M15*'Average-w-bkg'!B4/'Average-w-bkg'!M4</f>
        <v>#VALUE!</v>
      </c>
      <c r="N15" s="24" t="e">
        <f>'Average-w-bkg'!N15*'Average-w-bkg'!B4/'Average-w-bkg'!N4</f>
        <v>#VALUE!</v>
      </c>
      <c r="O15" s="24" t="e">
        <f>'Average-w-bkg'!O15*'Average-w-bkg'!B4/'Average-w-bkg'!O4</f>
        <v>#VALUE!</v>
      </c>
      <c r="P15" s="24" t="e">
        <f>'Average-w-bkg'!P15*'Average-w-bkg'!B4/'Average-w-bkg'!P4</f>
        <v>#VALUE!</v>
      </c>
      <c r="Q15" s="24" t="e">
        <f>'Average-w-bkg'!Q15*'Average-w-bkg'!B4/'Average-w-bkg'!Q4</f>
        <v>#VALUE!</v>
      </c>
      <c r="R15" s="24" t="e">
        <f>'Average-w-bkg'!R15*'Average-w-bkg'!B4/'Average-w-bkg'!R4</f>
        <v>#VALUE!</v>
      </c>
      <c r="S15" s="24" t="e">
        <f>'Average-w-bkg'!S15*'Average-w-bkg'!B4/'Average-w-bkg'!S4</f>
        <v>#VALUE!</v>
      </c>
      <c r="T15" s="24" t="e">
        <f>'Average-w-bkg'!T15*'Average-w-bkg'!B4/'Average-w-bkg'!T4</f>
        <v>#VALUE!</v>
      </c>
      <c r="U15" s="24" t="e">
        <f>'Average-w-bkg'!U15*'Average-w-bkg'!B4/'Average-w-bkg'!U4</f>
        <v>#VALUE!</v>
      </c>
      <c r="V15" s="24" t="e">
        <f>'Average-w-bkg'!V15*'Average-w-bkg'!B4/'Average-w-bkg'!V4</f>
        <v>#VALUE!</v>
      </c>
      <c r="W15" s="24" t="e">
        <f>'Average-w-bkg'!W15*'Average-w-bkg'!B4/'Average-w-bkg'!W4</f>
        <v>#VALUE!</v>
      </c>
      <c r="X15" s="24" t="e">
        <f>'Average-w-bkg'!X15*'Average-w-bkg'!B4/'Average-w-bkg'!X4</f>
        <v>#VALUE!</v>
      </c>
      <c r="Y15" s="24" t="e">
        <f>'Average-w-bkg'!Y15*'Average-w-bkg'!B4/'Average-w-bkg'!Y4</f>
        <v>#VALUE!</v>
      </c>
    </row>
    <row r="16" spans="1:25">
      <c r="A16" s="12" t="str">
        <f>'Sorting-1'!A17</f>
        <v>BC2LCN</v>
      </c>
      <c r="B16" s="24" t="e">
        <f>'Average-w-bkg'!B16*'Average-w-bkg'!B4/'Average-w-bkg'!B4</f>
        <v>#VALUE!</v>
      </c>
      <c r="C16" s="24" t="e">
        <f>'Average-w-bkg'!C16*'Average-w-bkg'!B4/'Average-w-bkg'!C4</f>
        <v>#VALUE!</v>
      </c>
      <c r="D16" s="24" t="e">
        <f>'Average-w-bkg'!D16*'Average-w-bkg'!B4/'Average-w-bkg'!D4</f>
        <v>#VALUE!</v>
      </c>
      <c r="E16" s="24" t="e">
        <f>'Average-w-bkg'!E16*'Average-w-bkg'!B4/'Average-w-bkg'!E4</f>
        <v>#VALUE!</v>
      </c>
      <c r="F16" s="24" t="e">
        <f>'Average-w-bkg'!F16*'Average-w-bkg'!B4/'Average-w-bkg'!F4</f>
        <v>#VALUE!</v>
      </c>
      <c r="G16" s="24" t="e">
        <f>'Average-w-bkg'!G16*'Average-w-bkg'!B4/'Average-w-bkg'!G4</f>
        <v>#VALUE!</v>
      </c>
      <c r="H16" s="24" t="e">
        <f>'Average-w-bkg'!H16*'Average-w-bkg'!B4/'Average-w-bkg'!H4</f>
        <v>#VALUE!</v>
      </c>
      <c r="I16" s="24" t="e">
        <f>'Average-w-bkg'!I16*'Average-w-bkg'!B4/'Average-w-bkg'!I4</f>
        <v>#VALUE!</v>
      </c>
      <c r="J16" s="24" t="e">
        <f>'Average-w-bkg'!J16*'Average-w-bkg'!B4/'Average-w-bkg'!J4</f>
        <v>#VALUE!</v>
      </c>
      <c r="K16" s="24" t="e">
        <f>'Average-w-bkg'!K16*'Average-w-bkg'!B4/'Average-w-bkg'!K4</f>
        <v>#VALUE!</v>
      </c>
      <c r="L16" s="24" t="e">
        <f>'Average-w-bkg'!L16*'Average-w-bkg'!B4/'Average-w-bkg'!L4</f>
        <v>#VALUE!</v>
      </c>
      <c r="M16" s="24" t="e">
        <f>'Average-w-bkg'!M16*'Average-w-bkg'!B4/'Average-w-bkg'!M4</f>
        <v>#VALUE!</v>
      </c>
      <c r="N16" s="24" t="e">
        <f>'Average-w-bkg'!N16*'Average-w-bkg'!B4/'Average-w-bkg'!N4</f>
        <v>#VALUE!</v>
      </c>
      <c r="O16" s="24" t="e">
        <f>'Average-w-bkg'!O16*'Average-w-bkg'!B4/'Average-w-bkg'!O4</f>
        <v>#VALUE!</v>
      </c>
      <c r="P16" s="24" t="e">
        <f>'Average-w-bkg'!P16*'Average-w-bkg'!B4/'Average-w-bkg'!P4</f>
        <v>#VALUE!</v>
      </c>
      <c r="Q16" s="24" t="e">
        <f>'Average-w-bkg'!Q16*'Average-w-bkg'!B4/'Average-w-bkg'!Q4</f>
        <v>#VALUE!</v>
      </c>
      <c r="R16" s="24" t="e">
        <f>'Average-w-bkg'!R16*'Average-w-bkg'!B4/'Average-w-bkg'!R4</f>
        <v>#VALUE!</v>
      </c>
      <c r="S16" s="24" t="e">
        <f>'Average-w-bkg'!S16*'Average-w-bkg'!B4/'Average-w-bkg'!S4</f>
        <v>#VALUE!</v>
      </c>
      <c r="T16" s="24" t="e">
        <f>'Average-w-bkg'!T16*'Average-w-bkg'!B4/'Average-w-bkg'!T4</f>
        <v>#VALUE!</v>
      </c>
      <c r="U16" s="24" t="e">
        <f>'Average-w-bkg'!U16*'Average-w-bkg'!B4/'Average-w-bkg'!U4</f>
        <v>#VALUE!</v>
      </c>
      <c r="V16" s="24" t="e">
        <f>'Average-w-bkg'!V16*'Average-w-bkg'!B4/'Average-w-bkg'!V4</f>
        <v>#VALUE!</v>
      </c>
      <c r="W16" s="24" t="e">
        <f>'Average-w-bkg'!W16*'Average-w-bkg'!B4/'Average-w-bkg'!W4</f>
        <v>#VALUE!</v>
      </c>
      <c r="X16" s="24" t="e">
        <f>'Average-w-bkg'!X16*'Average-w-bkg'!B4/'Average-w-bkg'!X4</f>
        <v>#VALUE!</v>
      </c>
      <c r="Y16" s="24" t="e">
        <f>'Average-w-bkg'!Y16*'Average-w-bkg'!B4/'Average-w-bkg'!Y4</f>
        <v>#VALUE!</v>
      </c>
    </row>
    <row r="17" spans="1:25">
      <c r="A17" s="12" t="str">
        <f>'Sorting-1'!A18</f>
        <v>BPA</v>
      </c>
      <c r="B17" s="24" t="e">
        <f>'Average-w-bkg'!B17*'Average-w-bkg'!B4/'Average-w-bkg'!B4</f>
        <v>#VALUE!</v>
      </c>
      <c r="C17" s="24" t="e">
        <f>'Average-w-bkg'!C17*'Average-w-bkg'!B4/'Average-w-bkg'!C4</f>
        <v>#VALUE!</v>
      </c>
      <c r="D17" s="24" t="e">
        <f>'Average-w-bkg'!D17*'Average-w-bkg'!B4/'Average-w-bkg'!D4</f>
        <v>#VALUE!</v>
      </c>
      <c r="E17" s="24" t="e">
        <f>'Average-w-bkg'!E17*'Average-w-bkg'!B4/'Average-w-bkg'!E4</f>
        <v>#VALUE!</v>
      </c>
      <c r="F17" s="24" t="e">
        <f>'Average-w-bkg'!F17*'Average-w-bkg'!B4/'Average-w-bkg'!F4</f>
        <v>#VALUE!</v>
      </c>
      <c r="G17" s="24" t="e">
        <f>'Average-w-bkg'!G17*'Average-w-bkg'!B4/'Average-w-bkg'!G4</f>
        <v>#VALUE!</v>
      </c>
      <c r="H17" s="24" t="e">
        <f>'Average-w-bkg'!H17*'Average-w-bkg'!B4/'Average-w-bkg'!H4</f>
        <v>#VALUE!</v>
      </c>
      <c r="I17" s="24" t="e">
        <f>'Average-w-bkg'!I17*'Average-w-bkg'!B4/'Average-w-bkg'!I4</f>
        <v>#VALUE!</v>
      </c>
      <c r="J17" s="24" t="e">
        <f>'Average-w-bkg'!J17*'Average-w-bkg'!B4/'Average-w-bkg'!J4</f>
        <v>#VALUE!</v>
      </c>
      <c r="K17" s="24" t="e">
        <f>'Average-w-bkg'!K17*'Average-w-bkg'!B4/'Average-w-bkg'!K4</f>
        <v>#VALUE!</v>
      </c>
      <c r="L17" s="24" t="e">
        <f>'Average-w-bkg'!L17*'Average-w-bkg'!B4/'Average-w-bkg'!L4</f>
        <v>#VALUE!</v>
      </c>
      <c r="M17" s="24" t="e">
        <f>'Average-w-bkg'!M17*'Average-w-bkg'!B4/'Average-w-bkg'!M4</f>
        <v>#VALUE!</v>
      </c>
      <c r="N17" s="24" t="e">
        <f>'Average-w-bkg'!N17*'Average-w-bkg'!B4/'Average-w-bkg'!N4</f>
        <v>#VALUE!</v>
      </c>
      <c r="O17" s="24" t="e">
        <f>'Average-w-bkg'!O17*'Average-w-bkg'!B4/'Average-w-bkg'!O4</f>
        <v>#VALUE!</v>
      </c>
      <c r="P17" s="24" t="e">
        <f>'Average-w-bkg'!P17*'Average-w-bkg'!B4/'Average-w-bkg'!P4</f>
        <v>#VALUE!</v>
      </c>
      <c r="Q17" s="24" t="e">
        <f>'Average-w-bkg'!Q17*'Average-w-bkg'!B4/'Average-w-bkg'!Q4</f>
        <v>#VALUE!</v>
      </c>
      <c r="R17" s="24" t="e">
        <f>'Average-w-bkg'!R17*'Average-w-bkg'!B4/'Average-w-bkg'!R4</f>
        <v>#VALUE!</v>
      </c>
      <c r="S17" s="24" t="e">
        <f>'Average-w-bkg'!S17*'Average-w-bkg'!B4/'Average-w-bkg'!S4</f>
        <v>#VALUE!</v>
      </c>
      <c r="T17" s="24" t="e">
        <f>'Average-w-bkg'!T17*'Average-w-bkg'!B4/'Average-w-bkg'!T4</f>
        <v>#VALUE!</v>
      </c>
      <c r="U17" s="24" t="e">
        <f>'Average-w-bkg'!U17*'Average-w-bkg'!B4/'Average-w-bkg'!U4</f>
        <v>#VALUE!</v>
      </c>
      <c r="V17" s="24" t="e">
        <f>'Average-w-bkg'!V17*'Average-w-bkg'!B4/'Average-w-bkg'!V4</f>
        <v>#VALUE!</v>
      </c>
      <c r="W17" s="24" t="e">
        <f>'Average-w-bkg'!W17*'Average-w-bkg'!B4/'Average-w-bkg'!W4</f>
        <v>#VALUE!</v>
      </c>
      <c r="X17" s="24" t="e">
        <f>'Average-w-bkg'!X17*'Average-w-bkg'!B4/'Average-w-bkg'!X4</f>
        <v>#VALUE!</v>
      </c>
      <c r="Y17" s="24" t="e">
        <f>'Average-w-bkg'!Y17*'Average-w-bkg'!B4/'Average-w-bkg'!Y4</f>
        <v>#VALUE!</v>
      </c>
    </row>
    <row r="18" spans="1:25">
      <c r="A18" s="12" t="str">
        <f>'Sorting-1'!A19</f>
        <v>CA</v>
      </c>
      <c r="B18" s="24" t="e">
        <f>'Average-w-bkg'!B18*'Average-w-bkg'!B4/'Average-w-bkg'!B4</f>
        <v>#VALUE!</v>
      </c>
      <c r="C18" s="24" t="e">
        <f>'Average-w-bkg'!C18*'Average-w-bkg'!B4/'Average-w-bkg'!C4</f>
        <v>#VALUE!</v>
      </c>
      <c r="D18" s="24" t="e">
        <f>'Average-w-bkg'!D18*'Average-w-bkg'!B4/'Average-w-bkg'!D4</f>
        <v>#VALUE!</v>
      </c>
      <c r="E18" s="24" t="e">
        <f>'Average-w-bkg'!E18*'Average-w-bkg'!B4/'Average-w-bkg'!E4</f>
        <v>#VALUE!</v>
      </c>
      <c r="F18" s="24" t="e">
        <f>'Average-w-bkg'!F18*'Average-w-bkg'!B4/'Average-w-bkg'!F4</f>
        <v>#VALUE!</v>
      </c>
      <c r="G18" s="24" t="e">
        <f>'Average-w-bkg'!G18*'Average-w-bkg'!B4/'Average-w-bkg'!G4</f>
        <v>#VALUE!</v>
      </c>
      <c r="H18" s="24" t="e">
        <f>'Average-w-bkg'!H18*'Average-w-bkg'!B4/'Average-w-bkg'!H4</f>
        <v>#VALUE!</v>
      </c>
      <c r="I18" s="24" t="e">
        <f>'Average-w-bkg'!I18*'Average-w-bkg'!B4/'Average-w-bkg'!I4</f>
        <v>#VALUE!</v>
      </c>
      <c r="J18" s="24" t="e">
        <f>'Average-w-bkg'!J18*'Average-w-bkg'!B4/'Average-w-bkg'!J4</f>
        <v>#VALUE!</v>
      </c>
      <c r="K18" s="24" t="e">
        <f>'Average-w-bkg'!K18*'Average-w-bkg'!B4/'Average-w-bkg'!K4</f>
        <v>#VALUE!</v>
      </c>
      <c r="L18" s="24" t="e">
        <f>'Average-w-bkg'!L18*'Average-w-bkg'!B4/'Average-w-bkg'!L4</f>
        <v>#VALUE!</v>
      </c>
      <c r="M18" s="24" t="e">
        <f>'Average-w-bkg'!M18*'Average-w-bkg'!B4/'Average-w-bkg'!M4</f>
        <v>#VALUE!</v>
      </c>
      <c r="N18" s="24" t="e">
        <f>'Average-w-bkg'!N18*'Average-w-bkg'!B4/'Average-w-bkg'!N4</f>
        <v>#VALUE!</v>
      </c>
      <c r="O18" s="24" t="e">
        <f>'Average-w-bkg'!O18*'Average-w-bkg'!B4/'Average-w-bkg'!O4</f>
        <v>#VALUE!</v>
      </c>
      <c r="P18" s="24" t="e">
        <f>'Average-w-bkg'!P18*'Average-w-bkg'!B4/'Average-w-bkg'!P4</f>
        <v>#VALUE!</v>
      </c>
      <c r="Q18" s="24" t="e">
        <f>'Average-w-bkg'!Q18*'Average-w-bkg'!B4/'Average-w-bkg'!Q4</f>
        <v>#VALUE!</v>
      </c>
      <c r="R18" s="24" t="e">
        <f>'Average-w-bkg'!R18*'Average-w-bkg'!B4/'Average-w-bkg'!R4</f>
        <v>#VALUE!</v>
      </c>
      <c r="S18" s="24" t="e">
        <f>'Average-w-bkg'!S18*'Average-w-bkg'!B4/'Average-w-bkg'!S4</f>
        <v>#VALUE!</v>
      </c>
      <c r="T18" s="24" t="e">
        <f>'Average-w-bkg'!T18*'Average-w-bkg'!B4/'Average-w-bkg'!T4</f>
        <v>#VALUE!</v>
      </c>
      <c r="U18" s="24" t="e">
        <f>'Average-w-bkg'!U18*'Average-w-bkg'!B4/'Average-w-bkg'!U4</f>
        <v>#VALUE!</v>
      </c>
      <c r="V18" s="24" t="e">
        <f>'Average-w-bkg'!V18*'Average-w-bkg'!B4/'Average-w-bkg'!V4</f>
        <v>#VALUE!</v>
      </c>
      <c r="W18" s="24" t="e">
        <f>'Average-w-bkg'!W18*'Average-w-bkg'!B4/'Average-w-bkg'!W4</f>
        <v>#VALUE!</v>
      </c>
      <c r="X18" s="24" t="e">
        <f>'Average-w-bkg'!X18*'Average-w-bkg'!B4/'Average-w-bkg'!X4</f>
        <v>#VALUE!</v>
      </c>
      <c r="Y18" s="24" t="e">
        <f>'Average-w-bkg'!Y18*'Average-w-bkg'!B4/'Average-w-bkg'!Y4</f>
        <v>#VALUE!</v>
      </c>
    </row>
    <row r="19" spans="1:25">
      <c r="A19" s="12" t="str">
        <f>'Sorting-1'!A20</f>
        <v>CAA</v>
      </c>
      <c r="B19" s="24" t="e">
        <f>'Average-w-bkg'!B19*'Average-w-bkg'!B4/'Average-w-bkg'!B4</f>
        <v>#VALUE!</v>
      </c>
      <c r="C19" s="24" t="e">
        <f>'Average-w-bkg'!C19*'Average-w-bkg'!B4/'Average-w-bkg'!C4</f>
        <v>#VALUE!</v>
      </c>
      <c r="D19" s="24" t="e">
        <f>'Average-w-bkg'!D19*'Average-w-bkg'!B4/'Average-w-bkg'!D4</f>
        <v>#VALUE!</v>
      </c>
      <c r="E19" s="24" t="e">
        <f>'Average-w-bkg'!E19*'Average-w-bkg'!B4/'Average-w-bkg'!E4</f>
        <v>#VALUE!</v>
      </c>
      <c r="F19" s="24" t="e">
        <f>'Average-w-bkg'!F19*'Average-w-bkg'!B4/'Average-w-bkg'!F4</f>
        <v>#VALUE!</v>
      </c>
      <c r="G19" s="24" t="e">
        <f>'Average-w-bkg'!G19*'Average-w-bkg'!B4/'Average-w-bkg'!G4</f>
        <v>#VALUE!</v>
      </c>
      <c r="H19" s="24" t="e">
        <f>'Average-w-bkg'!H19*'Average-w-bkg'!B4/'Average-w-bkg'!H4</f>
        <v>#VALUE!</v>
      </c>
      <c r="I19" s="24" t="e">
        <f>'Average-w-bkg'!I19*'Average-w-bkg'!B4/'Average-w-bkg'!I4</f>
        <v>#VALUE!</v>
      </c>
      <c r="J19" s="24" t="e">
        <f>'Average-w-bkg'!J19*'Average-w-bkg'!B4/'Average-w-bkg'!J4</f>
        <v>#VALUE!</v>
      </c>
      <c r="K19" s="24" t="e">
        <f>'Average-w-bkg'!K19*'Average-w-bkg'!B4/'Average-w-bkg'!K4</f>
        <v>#VALUE!</v>
      </c>
      <c r="L19" s="24" t="e">
        <f>'Average-w-bkg'!L19*'Average-w-bkg'!B4/'Average-w-bkg'!L4</f>
        <v>#VALUE!</v>
      </c>
      <c r="M19" s="24" t="e">
        <f>'Average-w-bkg'!M19*'Average-w-bkg'!B4/'Average-w-bkg'!M4</f>
        <v>#VALUE!</v>
      </c>
      <c r="N19" s="24" t="e">
        <f>'Average-w-bkg'!N19*'Average-w-bkg'!B4/'Average-w-bkg'!N4</f>
        <v>#VALUE!</v>
      </c>
      <c r="O19" s="24" t="e">
        <f>'Average-w-bkg'!O19*'Average-w-bkg'!B4/'Average-w-bkg'!O4</f>
        <v>#VALUE!</v>
      </c>
      <c r="P19" s="24" t="e">
        <f>'Average-w-bkg'!P19*'Average-w-bkg'!B4/'Average-w-bkg'!P4</f>
        <v>#VALUE!</v>
      </c>
      <c r="Q19" s="24" t="e">
        <f>'Average-w-bkg'!Q19*'Average-w-bkg'!B4/'Average-w-bkg'!Q4</f>
        <v>#VALUE!</v>
      </c>
      <c r="R19" s="24" t="e">
        <f>'Average-w-bkg'!R19*'Average-w-bkg'!B4/'Average-w-bkg'!R4</f>
        <v>#VALUE!</v>
      </c>
      <c r="S19" s="24" t="e">
        <f>'Average-w-bkg'!S19*'Average-w-bkg'!B4/'Average-w-bkg'!S4</f>
        <v>#VALUE!</v>
      </c>
      <c r="T19" s="24" t="e">
        <f>'Average-w-bkg'!T19*'Average-w-bkg'!B4/'Average-w-bkg'!T4</f>
        <v>#VALUE!</v>
      </c>
      <c r="U19" s="24" t="e">
        <f>'Average-w-bkg'!U19*'Average-w-bkg'!B4/'Average-w-bkg'!U4</f>
        <v>#VALUE!</v>
      </c>
      <c r="V19" s="24" t="e">
        <f>'Average-w-bkg'!V19*'Average-w-bkg'!B4/'Average-w-bkg'!V4</f>
        <v>#VALUE!</v>
      </c>
      <c r="W19" s="24" t="e">
        <f>'Average-w-bkg'!W19*'Average-w-bkg'!B4/'Average-w-bkg'!W4</f>
        <v>#VALUE!</v>
      </c>
      <c r="X19" s="24" t="e">
        <f>'Average-w-bkg'!X19*'Average-w-bkg'!B4/'Average-w-bkg'!X4</f>
        <v>#VALUE!</v>
      </c>
      <c r="Y19" s="24" t="e">
        <f>'Average-w-bkg'!Y19*'Average-w-bkg'!B4/'Average-w-bkg'!Y4</f>
        <v>#VALUE!</v>
      </c>
    </row>
    <row r="20" spans="1:25">
      <c r="A20" s="12" t="str">
        <f>'Sorting-1'!A21</f>
        <v>CALSEPA</v>
      </c>
      <c r="B20" s="24" t="e">
        <f>'Average-w-bkg'!B20*'Average-w-bkg'!B4/'Average-w-bkg'!B4</f>
        <v>#VALUE!</v>
      </c>
      <c r="C20" s="24" t="e">
        <f>'Average-w-bkg'!C20*'Average-w-bkg'!B4/'Average-w-bkg'!C4</f>
        <v>#VALUE!</v>
      </c>
      <c r="D20" s="24" t="e">
        <f>'Average-w-bkg'!D20*'Average-w-bkg'!B4/'Average-w-bkg'!D4</f>
        <v>#VALUE!</v>
      </c>
      <c r="E20" s="24" t="e">
        <f>'Average-w-bkg'!E20*'Average-w-bkg'!B4/'Average-w-bkg'!E4</f>
        <v>#VALUE!</v>
      </c>
      <c r="F20" s="24" t="e">
        <f>'Average-w-bkg'!F20*'Average-w-bkg'!B4/'Average-w-bkg'!F4</f>
        <v>#VALUE!</v>
      </c>
      <c r="G20" s="24" t="e">
        <f>'Average-w-bkg'!G20*'Average-w-bkg'!B4/'Average-w-bkg'!G4</f>
        <v>#VALUE!</v>
      </c>
      <c r="H20" s="24" t="e">
        <f>'Average-w-bkg'!H20*'Average-w-bkg'!B4/'Average-w-bkg'!H4</f>
        <v>#VALUE!</v>
      </c>
      <c r="I20" s="24" t="e">
        <f>'Average-w-bkg'!I20*'Average-w-bkg'!B4/'Average-w-bkg'!I4</f>
        <v>#VALUE!</v>
      </c>
      <c r="J20" s="24" t="e">
        <f>'Average-w-bkg'!J20*'Average-w-bkg'!B4/'Average-w-bkg'!J4</f>
        <v>#VALUE!</v>
      </c>
      <c r="K20" s="24" t="e">
        <f>'Average-w-bkg'!K20*'Average-w-bkg'!B4/'Average-w-bkg'!K4</f>
        <v>#VALUE!</v>
      </c>
      <c r="L20" s="24" t="e">
        <f>'Average-w-bkg'!L20*'Average-w-bkg'!B4/'Average-w-bkg'!L4</f>
        <v>#VALUE!</v>
      </c>
      <c r="M20" s="24" t="e">
        <f>'Average-w-bkg'!M20*'Average-w-bkg'!B4/'Average-w-bkg'!M4</f>
        <v>#VALUE!</v>
      </c>
      <c r="N20" s="24" t="e">
        <f>'Average-w-bkg'!N20*'Average-w-bkg'!B4/'Average-w-bkg'!N4</f>
        <v>#VALUE!</v>
      </c>
      <c r="O20" s="24" t="e">
        <f>'Average-w-bkg'!O20*'Average-w-bkg'!B4/'Average-w-bkg'!O4</f>
        <v>#VALUE!</v>
      </c>
      <c r="P20" s="24" t="e">
        <f>'Average-w-bkg'!P20*'Average-w-bkg'!B4/'Average-w-bkg'!P4</f>
        <v>#VALUE!</v>
      </c>
      <c r="Q20" s="24" t="e">
        <f>'Average-w-bkg'!Q20*'Average-w-bkg'!B4/'Average-w-bkg'!Q4</f>
        <v>#VALUE!</v>
      </c>
      <c r="R20" s="24" t="e">
        <f>'Average-w-bkg'!R20*'Average-w-bkg'!B4/'Average-w-bkg'!R4</f>
        <v>#VALUE!</v>
      </c>
      <c r="S20" s="24" t="e">
        <f>'Average-w-bkg'!S20*'Average-w-bkg'!B4/'Average-w-bkg'!S4</f>
        <v>#VALUE!</v>
      </c>
      <c r="T20" s="24" t="e">
        <f>'Average-w-bkg'!T20*'Average-w-bkg'!B4/'Average-w-bkg'!T4</f>
        <v>#VALUE!</v>
      </c>
      <c r="U20" s="24" t="e">
        <f>'Average-w-bkg'!U20*'Average-w-bkg'!B4/'Average-w-bkg'!U4</f>
        <v>#VALUE!</v>
      </c>
      <c r="V20" s="24" t="e">
        <f>'Average-w-bkg'!V20*'Average-w-bkg'!B4/'Average-w-bkg'!V4</f>
        <v>#VALUE!</v>
      </c>
      <c r="W20" s="24" t="e">
        <f>'Average-w-bkg'!W20*'Average-w-bkg'!B4/'Average-w-bkg'!W4</f>
        <v>#VALUE!</v>
      </c>
      <c r="X20" s="24" t="e">
        <f>'Average-w-bkg'!X20*'Average-w-bkg'!B4/'Average-w-bkg'!X4</f>
        <v>#VALUE!</v>
      </c>
      <c r="Y20" s="24" t="e">
        <f>'Average-w-bkg'!Y20*'Average-w-bkg'!B4/'Average-w-bkg'!Y4</f>
        <v>#VALUE!</v>
      </c>
    </row>
    <row r="21" spans="1:25">
      <c r="A21" s="12" t="str">
        <f>'Sorting-1'!A22</f>
        <v>CGL2</v>
      </c>
      <c r="B21" s="24" t="e">
        <f>'Average-w-bkg'!B21*'Average-w-bkg'!B4/'Average-w-bkg'!B4</f>
        <v>#VALUE!</v>
      </c>
      <c r="C21" s="24" t="e">
        <f>'Average-w-bkg'!C21*'Average-w-bkg'!B4/'Average-w-bkg'!C4</f>
        <v>#VALUE!</v>
      </c>
      <c r="D21" s="24" t="e">
        <f>'Average-w-bkg'!D21*'Average-w-bkg'!B4/'Average-w-bkg'!D4</f>
        <v>#VALUE!</v>
      </c>
      <c r="E21" s="24" t="e">
        <f>'Average-w-bkg'!E21*'Average-w-bkg'!B4/'Average-w-bkg'!E4</f>
        <v>#VALUE!</v>
      </c>
      <c r="F21" s="24" t="e">
        <f>'Average-w-bkg'!F21*'Average-w-bkg'!B4/'Average-w-bkg'!F4</f>
        <v>#VALUE!</v>
      </c>
      <c r="G21" s="24" t="e">
        <f>'Average-w-bkg'!G21*'Average-w-bkg'!B4/'Average-w-bkg'!G4</f>
        <v>#VALUE!</v>
      </c>
      <c r="H21" s="24" t="e">
        <f>'Average-w-bkg'!H21*'Average-w-bkg'!B4/'Average-w-bkg'!H4</f>
        <v>#VALUE!</v>
      </c>
      <c r="I21" s="24" t="e">
        <f>'Average-w-bkg'!I21*'Average-w-bkg'!B4/'Average-w-bkg'!I4</f>
        <v>#VALUE!</v>
      </c>
      <c r="J21" s="24" t="e">
        <f>'Average-w-bkg'!J21*'Average-w-bkg'!B4/'Average-w-bkg'!J4</f>
        <v>#VALUE!</v>
      </c>
      <c r="K21" s="24" t="e">
        <f>'Average-w-bkg'!K21*'Average-w-bkg'!B4/'Average-w-bkg'!K4</f>
        <v>#VALUE!</v>
      </c>
      <c r="L21" s="24" t="e">
        <f>'Average-w-bkg'!L21*'Average-w-bkg'!B4/'Average-w-bkg'!L4</f>
        <v>#VALUE!</v>
      </c>
      <c r="M21" s="24" t="e">
        <f>'Average-w-bkg'!M21*'Average-w-bkg'!B4/'Average-w-bkg'!M4</f>
        <v>#VALUE!</v>
      </c>
      <c r="N21" s="24" t="e">
        <f>'Average-w-bkg'!N21*'Average-w-bkg'!B4/'Average-w-bkg'!N4</f>
        <v>#VALUE!</v>
      </c>
      <c r="O21" s="24" t="e">
        <f>'Average-w-bkg'!O21*'Average-w-bkg'!B4/'Average-w-bkg'!O4</f>
        <v>#VALUE!</v>
      </c>
      <c r="P21" s="24" t="e">
        <f>'Average-w-bkg'!P21*'Average-w-bkg'!B4/'Average-w-bkg'!P4</f>
        <v>#VALUE!</v>
      </c>
      <c r="Q21" s="24" t="e">
        <f>'Average-w-bkg'!Q21*'Average-w-bkg'!B4/'Average-w-bkg'!Q4</f>
        <v>#VALUE!</v>
      </c>
      <c r="R21" s="24" t="e">
        <f>'Average-w-bkg'!R21*'Average-w-bkg'!B4/'Average-w-bkg'!R4</f>
        <v>#VALUE!</v>
      </c>
      <c r="S21" s="24" t="e">
        <f>'Average-w-bkg'!S21*'Average-w-bkg'!B4/'Average-w-bkg'!S4</f>
        <v>#VALUE!</v>
      </c>
      <c r="T21" s="24" t="e">
        <f>'Average-w-bkg'!T21*'Average-w-bkg'!B4/'Average-w-bkg'!T4</f>
        <v>#VALUE!</v>
      </c>
      <c r="U21" s="24" t="e">
        <f>'Average-w-bkg'!U21*'Average-w-bkg'!B4/'Average-w-bkg'!U4</f>
        <v>#VALUE!</v>
      </c>
      <c r="V21" s="24" t="e">
        <f>'Average-w-bkg'!V21*'Average-w-bkg'!B4/'Average-w-bkg'!V4</f>
        <v>#VALUE!</v>
      </c>
      <c r="W21" s="24" t="e">
        <f>'Average-w-bkg'!W21*'Average-w-bkg'!B4/'Average-w-bkg'!W4</f>
        <v>#VALUE!</v>
      </c>
      <c r="X21" s="24" t="e">
        <f>'Average-w-bkg'!X21*'Average-w-bkg'!B4/'Average-w-bkg'!X4</f>
        <v>#VALUE!</v>
      </c>
      <c r="Y21" s="24" t="e">
        <f>'Average-w-bkg'!Y21*'Average-w-bkg'!B4/'Average-w-bkg'!Y4</f>
        <v>#VALUE!</v>
      </c>
    </row>
    <row r="22" spans="1:25">
      <c r="A22" s="12" t="str">
        <f>'Sorting-1'!A23</f>
        <v>CNL</v>
      </c>
      <c r="B22" s="24" t="e">
        <f>'Average-w-bkg'!B22*'Average-w-bkg'!B4/'Average-w-bkg'!B4</f>
        <v>#VALUE!</v>
      </c>
      <c r="C22" s="24" t="e">
        <f>'Average-w-bkg'!C22*'Average-w-bkg'!B4/'Average-w-bkg'!C4</f>
        <v>#VALUE!</v>
      </c>
      <c r="D22" s="24" t="e">
        <f>'Average-w-bkg'!D22*'Average-w-bkg'!B4/'Average-w-bkg'!D4</f>
        <v>#VALUE!</v>
      </c>
      <c r="E22" s="24" t="e">
        <f>'Average-w-bkg'!E22*'Average-w-bkg'!B4/'Average-w-bkg'!E4</f>
        <v>#VALUE!</v>
      </c>
      <c r="F22" s="24" t="e">
        <f>'Average-w-bkg'!F22*'Average-w-bkg'!B4/'Average-w-bkg'!F4</f>
        <v>#VALUE!</v>
      </c>
      <c r="G22" s="24" t="e">
        <f>'Average-w-bkg'!G22*'Average-w-bkg'!B4/'Average-w-bkg'!G4</f>
        <v>#VALUE!</v>
      </c>
      <c r="H22" s="24" t="e">
        <f>'Average-w-bkg'!H22*'Average-w-bkg'!B4/'Average-w-bkg'!H4</f>
        <v>#VALUE!</v>
      </c>
      <c r="I22" s="24" t="e">
        <f>'Average-w-bkg'!I22*'Average-w-bkg'!B4/'Average-w-bkg'!I4</f>
        <v>#VALUE!</v>
      </c>
      <c r="J22" s="24" t="e">
        <f>'Average-w-bkg'!J22*'Average-w-bkg'!B4/'Average-w-bkg'!J4</f>
        <v>#VALUE!</v>
      </c>
      <c r="K22" s="24" t="e">
        <f>'Average-w-bkg'!K22*'Average-w-bkg'!B4/'Average-w-bkg'!K4</f>
        <v>#VALUE!</v>
      </c>
      <c r="L22" s="24" t="e">
        <f>'Average-w-bkg'!L22*'Average-w-bkg'!B4/'Average-w-bkg'!L4</f>
        <v>#VALUE!</v>
      </c>
      <c r="M22" s="24" t="e">
        <f>'Average-w-bkg'!M22*'Average-w-bkg'!B4/'Average-w-bkg'!M4</f>
        <v>#VALUE!</v>
      </c>
      <c r="N22" s="24" t="e">
        <f>'Average-w-bkg'!N22*'Average-w-bkg'!B4/'Average-w-bkg'!N4</f>
        <v>#VALUE!</v>
      </c>
      <c r="O22" s="24" t="e">
        <f>'Average-w-bkg'!O22*'Average-w-bkg'!B4/'Average-w-bkg'!O4</f>
        <v>#VALUE!</v>
      </c>
      <c r="P22" s="24" t="e">
        <f>'Average-w-bkg'!P22*'Average-w-bkg'!B4/'Average-w-bkg'!P4</f>
        <v>#VALUE!</v>
      </c>
      <c r="Q22" s="24" t="e">
        <f>'Average-w-bkg'!Q22*'Average-w-bkg'!B4/'Average-w-bkg'!Q4</f>
        <v>#VALUE!</v>
      </c>
      <c r="R22" s="24" t="e">
        <f>'Average-w-bkg'!R22*'Average-w-bkg'!B4/'Average-w-bkg'!R4</f>
        <v>#VALUE!</v>
      </c>
      <c r="S22" s="24" t="e">
        <f>'Average-w-bkg'!S22*'Average-w-bkg'!B4/'Average-w-bkg'!S4</f>
        <v>#VALUE!</v>
      </c>
      <c r="T22" s="24" t="e">
        <f>'Average-w-bkg'!T22*'Average-w-bkg'!B4/'Average-w-bkg'!T4</f>
        <v>#VALUE!</v>
      </c>
      <c r="U22" s="24" t="e">
        <f>'Average-w-bkg'!U22*'Average-w-bkg'!B4/'Average-w-bkg'!U4</f>
        <v>#VALUE!</v>
      </c>
      <c r="V22" s="24" t="e">
        <f>'Average-w-bkg'!V22*'Average-w-bkg'!B4/'Average-w-bkg'!V4</f>
        <v>#VALUE!</v>
      </c>
      <c r="W22" s="24" t="e">
        <f>'Average-w-bkg'!W22*'Average-w-bkg'!B4/'Average-w-bkg'!W4</f>
        <v>#VALUE!</v>
      </c>
      <c r="X22" s="24" t="e">
        <f>'Average-w-bkg'!X22*'Average-w-bkg'!B4/'Average-w-bkg'!X4</f>
        <v>#VALUE!</v>
      </c>
      <c r="Y22" s="24" t="e">
        <f>'Average-w-bkg'!Y22*'Average-w-bkg'!B4/'Average-w-bkg'!Y4</f>
        <v>#VALUE!</v>
      </c>
    </row>
    <row r="23" spans="1:25">
      <c r="A23" s="12" t="str">
        <f>'Sorting-1'!A24</f>
        <v xml:space="preserve">Con A </v>
      </c>
      <c r="B23" s="24" t="e">
        <f>'Average-w-bkg'!B23*'Average-w-bkg'!B4/'Average-w-bkg'!B4</f>
        <v>#VALUE!</v>
      </c>
      <c r="C23" s="24" t="e">
        <f>'Average-w-bkg'!C23*'Average-w-bkg'!B4/'Average-w-bkg'!C4</f>
        <v>#VALUE!</v>
      </c>
      <c r="D23" s="24" t="e">
        <f>'Average-w-bkg'!D23*'Average-w-bkg'!B4/'Average-w-bkg'!D4</f>
        <v>#VALUE!</v>
      </c>
      <c r="E23" s="24" t="e">
        <f>'Average-w-bkg'!E23*'Average-w-bkg'!B4/'Average-w-bkg'!E4</f>
        <v>#VALUE!</v>
      </c>
      <c r="F23" s="24" t="e">
        <f>'Average-w-bkg'!F23*'Average-w-bkg'!B4/'Average-w-bkg'!F4</f>
        <v>#VALUE!</v>
      </c>
      <c r="G23" s="24" t="e">
        <f>'Average-w-bkg'!G23*'Average-w-bkg'!B4/'Average-w-bkg'!G4</f>
        <v>#VALUE!</v>
      </c>
      <c r="H23" s="24" t="e">
        <f>'Average-w-bkg'!H23*'Average-w-bkg'!B4/'Average-w-bkg'!H4</f>
        <v>#VALUE!</v>
      </c>
      <c r="I23" s="24" t="e">
        <f>'Average-w-bkg'!I23*'Average-w-bkg'!B4/'Average-w-bkg'!I4</f>
        <v>#VALUE!</v>
      </c>
      <c r="J23" s="24" t="e">
        <f>'Average-w-bkg'!J23*'Average-w-bkg'!B4/'Average-w-bkg'!J4</f>
        <v>#VALUE!</v>
      </c>
      <c r="K23" s="24" t="e">
        <f>'Average-w-bkg'!K23*'Average-w-bkg'!B4/'Average-w-bkg'!K4</f>
        <v>#VALUE!</v>
      </c>
      <c r="L23" s="24" t="e">
        <f>'Average-w-bkg'!L23*'Average-w-bkg'!B4/'Average-w-bkg'!L4</f>
        <v>#VALUE!</v>
      </c>
      <c r="M23" s="24" t="e">
        <f>'Average-w-bkg'!M23*'Average-w-bkg'!B4/'Average-w-bkg'!M4</f>
        <v>#VALUE!</v>
      </c>
      <c r="N23" s="24" t="e">
        <f>'Average-w-bkg'!N23*'Average-w-bkg'!B4/'Average-w-bkg'!N4</f>
        <v>#VALUE!</v>
      </c>
      <c r="O23" s="24" t="e">
        <f>'Average-w-bkg'!O23*'Average-w-bkg'!B4/'Average-w-bkg'!O4</f>
        <v>#VALUE!</v>
      </c>
      <c r="P23" s="24" t="e">
        <f>'Average-w-bkg'!P23*'Average-w-bkg'!B4/'Average-w-bkg'!P4</f>
        <v>#VALUE!</v>
      </c>
      <c r="Q23" s="24" t="e">
        <f>'Average-w-bkg'!Q23*'Average-w-bkg'!B4/'Average-w-bkg'!Q4</f>
        <v>#VALUE!</v>
      </c>
      <c r="R23" s="24" t="e">
        <f>'Average-w-bkg'!R23*'Average-w-bkg'!B4/'Average-w-bkg'!R4</f>
        <v>#VALUE!</v>
      </c>
      <c r="S23" s="24" t="e">
        <f>'Average-w-bkg'!S23*'Average-w-bkg'!B4/'Average-w-bkg'!S4</f>
        <v>#VALUE!</v>
      </c>
      <c r="T23" s="24" t="e">
        <f>'Average-w-bkg'!T23*'Average-w-bkg'!B4/'Average-w-bkg'!T4</f>
        <v>#VALUE!</v>
      </c>
      <c r="U23" s="24" t="e">
        <f>'Average-w-bkg'!U23*'Average-w-bkg'!B4/'Average-w-bkg'!U4</f>
        <v>#VALUE!</v>
      </c>
      <c r="V23" s="24" t="e">
        <f>'Average-w-bkg'!V23*'Average-w-bkg'!B4/'Average-w-bkg'!V4</f>
        <v>#VALUE!</v>
      </c>
      <c r="W23" s="24" t="e">
        <f>'Average-w-bkg'!W23*'Average-w-bkg'!B4/'Average-w-bkg'!W4</f>
        <v>#VALUE!</v>
      </c>
      <c r="X23" s="24" t="e">
        <f>'Average-w-bkg'!X23*'Average-w-bkg'!B4/'Average-w-bkg'!X4</f>
        <v>#VALUE!</v>
      </c>
      <c r="Y23" s="24" t="e">
        <f>'Average-w-bkg'!Y23*'Average-w-bkg'!B4/'Average-w-bkg'!Y4</f>
        <v>#VALUE!</v>
      </c>
    </row>
    <row r="24" spans="1:25">
      <c r="A24" s="12" t="str">
        <f>'Sorting-1'!A25</f>
        <v>CPA</v>
      </c>
      <c r="B24" s="24" t="e">
        <f>'Average-w-bkg'!B24*'Average-w-bkg'!B4/'Average-w-bkg'!B4</f>
        <v>#VALUE!</v>
      </c>
      <c r="C24" s="24" t="e">
        <f>'Average-w-bkg'!C24*'Average-w-bkg'!B4/'Average-w-bkg'!C4</f>
        <v>#VALUE!</v>
      </c>
      <c r="D24" s="24" t="e">
        <f>'Average-w-bkg'!D24*'Average-w-bkg'!B4/'Average-w-bkg'!D4</f>
        <v>#VALUE!</v>
      </c>
      <c r="E24" s="24" t="e">
        <f>'Average-w-bkg'!E24*'Average-w-bkg'!B4/'Average-w-bkg'!E4</f>
        <v>#VALUE!</v>
      </c>
      <c r="F24" s="24" t="e">
        <f>'Average-w-bkg'!F24*'Average-w-bkg'!B4/'Average-w-bkg'!F4</f>
        <v>#VALUE!</v>
      </c>
      <c r="G24" s="24" t="e">
        <f>'Average-w-bkg'!G24*'Average-w-bkg'!B4/'Average-w-bkg'!G4</f>
        <v>#VALUE!</v>
      </c>
      <c r="H24" s="24" t="e">
        <f>'Average-w-bkg'!H24*'Average-w-bkg'!B4/'Average-w-bkg'!H4</f>
        <v>#VALUE!</v>
      </c>
      <c r="I24" s="24" t="e">
        <f>'Average-w-bkg'!I24*'Average-w-bkg'!B4/'Average-w-bkg'!I4</f>
        <v>#VALUE!</v>
      </c>
      <c r="J24" s="24" t="e">
        <f>'Average-w-bkg'!J24*'Average-w-bkg'!B4/'Average-w-bkg'!J4</f>
        <v>#VALUE!</v>
      </c>
      <c r="K24" s="24" t="e">
        <f>'Average-w-bkg'!K24*'Average-w-bkg'!B4/'Average-w-bkg'!K4</f>
        <v>#VALUE!</v>
      </c>
      <c r="L24" s="24" t="e">
        <f>'Average-w-bkg'!L24*'Average-w-bkg'!B4/'Average-w-bkg'!L4</f>
        <v>#VALUE!</v>
      </c>
      <c r="M24" s="24" t="e">
        <f>'Average-w-bkg'!M24*'Average-w-bkg'!B4/'Average-w-bkg'!M4</f>
        <v>#VALUE!</v>
      </c>
      <c r="N24" s="24" t="e">
        <f>'Average-w-bkg'!N24*'Average-w-bkg'!B4/'Average-w-bkg'!N4</f>
        <v>#VALUE!</v>
      </c>
      <c r="O24" s="24" t="e">
        <f>'Average-w-bkg'!O24*'Average-w-bkg'!B4/'Average-w-bkg'!O4</f>
        <v>#VALUE!</v>
      </c>
      <c r="P24" s="24" t="e">
        <f>'Average-w-bkg'!P24*'Average-w-bkg'!B4/'Average-w-bkg'!P4</f>
        <v>#VALUE!</v>
      </c>
      <c r="Q24" s="24" t="e">
        <f>'Average-w-bkg'!Q24*'Average-w-bkg'!B4/'Average-w-bkg'!Q4</f>
        <v>#VALUE!</v>
      </c>
      <c r="R24" s="24" t="e">
        <f>'Average-w-bkg'!R24*'Average-w-bkg'!B4/'Average-w-bkg'!R4</f>
        <v>#VALUE!</v>
      </c>
      <c r="S24" s="24" t="e">
        <f>'Average-w-bkg'!S24*'Average-w-bkg'!B4/'Average-w-bkg'!S4</f>
        <v>#VALUE!</v>
      </c>
      <c r="T24" s="24" t="e">
        <f>'Average-w-bkg'!T24*'Average-w-bkg'!B4/'Average-w-bkg'!T4</f>
        <v>#VALUE!</v>
      </c>
      <c r="U24" s="24" t="e">
        <f>'Average-w-bkg'!U24*'Average-w-bkg'!B4/'Average-w-bkg'!U4</f>
        <v>#VALUE!</v>
      </c>
      <c r="V24" s="24" t="e">
        <f>'Average-w-bkg'!V24*'Average-w-bkg'!B4/'Average-w-bkg'!V4</f>
        <v>#VALUE!</v>
      </c>
      <c r="W24" s="24" t="e">
        <f>'Average-w-bkg'!W24*'Average-w-bkg'!B4/'Average-w-bkg'!W4</f>
        <v>#VALUE!</v>
      </c>
      <c r="X24" s="24" t="e">
        <f>'Average-w-bkg'!X24*'Average-w-bkg'!B4/'Average-w-bkg'!X4</f>
        <v>#VALUE!</v>
      </c>
      <c r="Y24" s="24" t="e">
        <f>'Average-w-bkg'!Y24*'Average-w-bkg'!B4/'Average-w-bkg'!Y4</f>
        <v>#VALUE!</v>
      </c>
    </row>
    <row r="25" spans="1:25">
      <c r="A25" s="12" t="str">
        <f>'Sorting-1'!A26</f>
        <v>CSA</v>
      </c>
      <c r="B25" s="24" t="e">
        <f>'Average-w-bkg'!B25*'Average-w-bkg'!B4/'Average-w-bkg'!B4</f>
        <v>#VALUE!</v>
      </c>
      <c r="C25" s="24" t="e">
        <f>'Average-w-bkg'!C25*'Average-w-bkg'!B4/'Average-w-bkg'!C4</f>
        <v>#VALUE!</v>
      </c>
      <c r="D25" s="24" t="e">
        <f>'Average-w-bkg'!D25*'Average-w-bkg'!B4/'Average-w-bkg'!D4</f>
        <v>#VALUE!</v>
      </c>
      <c r="E25" s="24" t="e">
        <f>'Average-w-bkg'!E25*'Average-w-bkg'!B4/'Average-w-bkg'!E4</f>
        <v>#VALUE!</v>
      </c>
      <c r="F25" s="24" t="e">
        <f>'Average-w-bkg'!F25*'Average-w-bkg'!B4/'Average-w-bkg'!F4</f>
        <v>#VALUE!</v>
      </c>
      <c r="G25" s="24" t="e">
        <f>'Average-w-bkg'!G25*'Average-w-bkg'!B4/'Average-w-bkg'!G4</f>
        <v>#VALUE!</v>
      </c>
      <c r="H25" s="24" t="e">
        <f>'Average-w-bkg'!H25*'Average-w-bkg'!B4/'Average-w-bkg'!H4</f>
        <v>#VALUE!</v>
      </c>
      <c r="I25" s="24" t="e">
        <f>'Average-w-bkg'!I25*'Average-w-bkg'!B4/'Average-w-bkg'!I4</f>
        <v>#VALUE!</v>
      </c>
      <c r="J25" s="24" t="e">
        <f>'Average-w-bkg'!J25*'Average-w-bkg'!B4/'Average-w-bkg'!J4</f>
        <v>#VALUE!</v>
      </c>
      <c r="K25" s="24" t="e">
        <f>'Average-w-bkg'!K25*'Average-w-bkg'!B4/'Average-w-bkg'!K4</f>
        <v>#VALUE!</v>
      </c>
      <c r="L25" s="24" t="e">
        <f>'Average-w-bkg'!L25*'Average-w-bkg'!B4/'Average-w-bkg'!L4</f>
        <v>#VALUE!</v>
      </c>
      <c r="M25" s="24" t="e">
        <f>'Average-w-bkg'!M25*'Average-w-bkg'!B4/'Average-w-bkg'!M4</f>
        <v>#VALUE!</v>
      </c>
      <c r="N25" s="24" t="e">
        <f>'Average-w-bkg'!N25*'Average-w-bkg'!B4/'Average-w-bkg'!N4</f>
        <v>#VALUE!</v>
      </c>
      <c r="O25" s="24" t="e">
        <f>'Average-w-bkg'!O25*'Average-w-bkg'!B4/'Average-w-bkg'!O4</f>
        <v>#VALUE!</v>
      </c>
      <c r="P25" s="24" t="e">
        <f>'Average-w-bkg'!P25*'Average-w-bkg'!B4/'Average-w-bkg'!P4</f>
        <v>#VALUE!</v>
      </c>
      <c r="Q25" s="24" t="e">
        <f>'Average-w-bkg'!Q25*'Average-w-bkg'!B4/'Average-w-bkg'!Q4</f>
        <v>#VALUE!</v>
      </c>
      <c r="R25" s="24" t="e">
        <f>'Average-w-bkg'!R25*'Average-w-bkg'!B4/'Average-w-bkg'!R4</f>
        <v>#VALUE!</v>
      </c>
      <c r="S25" s="24" t="e">
        <f>'Average-w-bkg'!S25*'Average-w-bkg'!B4/'Average-w-bkg'!S4</f>
        <v>#VALUE!</v>
      </c>
      <c r="T25" s="24" t="e">
        <f>'Average-w-bkg'!T25*'Average-w-bkg'!B4/'Average-w-bkg'!T4</f>
        <v>#VALUE!</v>
      </c>
      <c r="U25" s="24" t="e">
        <f>'Average-w-bkg'!U25*'Average-w-bkg'!B4/'Average-w-bkg'!U4</f>
        <v>#VALUE!</v>
      </c>
      <c r="V25" s="24" t="e">
        <f>'Average-w-bkg'!V25*'Average-w-bkg'!B4/'Average-w-bkg'!V4</f>
        <v>#VALUE!</v>
      </c>
      <c r="W25" s="24" t="e">
        <f>'Average-w-bkg'!W25*'Average-w-bkg'!B4/'Average-w-bkg'!W4</f>
        <v>#VALUE!</v>
      </c>
      <c r="X25" s="24" t="e">
        <f>'Average-w-bkg'!X25*'Average-w-bkg'!B4/'Average-w-bkg'!X4</f>
        <v>#VALUE!</v>
      </c>
      <c r="Y25" s="24" t="e">
        <f>'Average-w-bkg'!Y25*'Average-w-bkg'!B4/'Average-w-bkg'!Y4</f>
        <v>#VALUE!</v>
      </c>
    </row>
    <row r="26" spans="1:25">
      <c r="A26" s="12" t="str">
        <f>'Sorting-1'!A27</f>
        <v>DBA</v>
      </c>
      <c r="B26" s="24" t="e">
        <f>'Average-w-bkg'!B26*'Average-w-bkg'!B4/'Average-w-bkg'!B4</f>
        <v>#VALUE!</v>
      </c>
      <c r="C26" s="24" t="e">
        <f>'Average-w-bkg'!C26*'Average-w-bkg'!B4/'Average-w-bkg'!C4</f>
        <v>#VALUE!</v>
      </c>
      <c r="D26" s="24" t="e">
        <f>'Average-w-bkg'!D26*'Average-w-bkg'!B4/'Average-w-bkg'!D4</f>
        <v>#VALUE!</v>
      </c>
      <c r="E26" s="24" t="e">
        <f>'Average-w-bkg'!E26*'Average-w-bkg'!B4/'Average-w-bkg'!E4</f>
        <v>#VALUE!</v>
      </c>
      <c r="F26" s="24" t="e">
        <f>'Average-w-bkg'!F26*'Average-w-bkg'!B4/'Average-w-bkg'!F4</f>
        <v>#VALUE!</v>
      </c>
      <c r="G26" s="24" t="e">
        <f>'Average-w-bkg'!G26*'Average-w-bkg'!B4/'Average-w-bkg'!G4</f>
        <v>#VALUE!</v>
      </c>
      <c r="H26" s="24" t="e">
        <f>'Average-w-bkg'!H26*'Average-w-bkg'!B4/'Average-w-bkg'!H4</f>
        <v>#VALUE!</v>
      </c>
      <c r="I26" s="24" t="e">
        <f>'Average-w-bkg'!I26*'Average-w-bkg'!B4/'Average-w-bkg'!I4</f>
        <v>#VALUE!</v>
      </c>
      <c r="J26" s="24" t="e">
        <f>'Average-w-bkg'!J26*'Average-w-bkg'!B4/'Average-w-bkg'!J4</f>
        <v>#VALUE!</v>
      </c>
      <c r="K26" s="24" t="e">
        <f>'Average-w-bkg'!K26*'Average-w-bkg'!B4/'Average-w-bkg'!K4</f>
        <v>#VALUE!</v>
      </c>
      <c r="L26" s="24" t="e">
        <f>'Average-w-bkg'!L26*'Average-w-bkg'!B4/'Average-w-bkg'!L4</f>
        <v>#VALUE!</v>
      </c>
      <c r="M26" s="24" t="e">
        <f>'Average-w-bkg'!M26*'Average-w-bkg'!B4/'Average-w-bkg'!M4</f>
        <v>#VALUE!</v>
      </c>
      <c r="N26" s="24" t="e">
        <f>'Average-w-bkg'!N26*'Average-w-bkg'!B4/'Average-w-bkg'!N4</f>
        <v>#VALUE!</v>
      </c>
      <c r="O26" s="24" t="e">
        <f>'Average-w-bkg'!O26*'Average-w-bkg'!B4/'Average-w-bkg'!O4</f>
        <v>#VALUE!</v>
      </c>
      <c r="P26" s="24" t="e">
        <f>'Average-w-bkg'!P26*'Average-w-bkg'!B4/'Average-w-bkg'!P4</f>
        <v>#VALUE!</v>
      </c>
      <c r="Q26" s="24" t="e">
        <f>'Average-w-bkg'!Q26*'Average-w-bkg'!B4/'Average-w-bkg'!Q4</f>
        <v>#VALUE!</v>
      </c>
      <c r="R26" s="24" t="e">
        <f>'Average-w-bkg'!R26*'Average-w-bkg'!B4/'Average-w-bkg'!R4</f>
        <v>#VALUE!</v>
      </c>
      <c r="S26" s="24" t="e">
        <f>'Average-w-bkg'!S26*'Average-w-bkg'!B4/'Average-w-bkg'!S4</f>
        <v>#VALUE!</v>
      </c>
      <c r="T26" s="24" t="e">
        <f>'Average-w-bkg'!T26*'Average-w-bkg'!B4/'Average-w-bkg'!T4</f>
        <v>#VALUE!</v>
      </c>
      <c r="U26" s="24" t="e">
        <f>'Average-w-bkg'!U26*'Average-w-bkg'!B4/'Average-w-bkg'!U4</f>
        <v>#VALUE!</v>
      </c>
      <c r="V26" s="24" t="e">
        <f>'Average-w-bkg'!V26*'Average-w-bkg'!B4/'Average-w-bkg'!V4</f>
        <v>#VALUE!</v>
      </c>
      <c r="W26" s="24" t="e">
        <f>'Average-w-bkg'!W26*'Average-w-bkg'!B4/'Average-w-bkg'!W4</f>
        <v>#VALUE!</v>
      </c>
      <c r="X26" s="24" t="e">
        <f>'Average-w-bkg'!X26*'Average-w-bkg'!B4/'Average-w-bkg'!X4</f>
        <v>#VALUE!</v>
      </c>
      <c r="Y26" s="24" t="e">
        <f>'Average-w-bkg'!Y26*'Average-w-bkg'!B4/'Average-w-bkg'!Y4</f>
        <v>#VALUE!</v>
      </c>
    </row>
    <row r="27" spans="1:25">
      <c r="A27" s="12" t="str">
        <f>'Sorting-1'!A28</f>
        <v>DISCOIDIN I</v>
      </c>
      <c r="B27" s="24" t="e">
        <f>'Average-w-bkg'!B27*'Average-w-bkg'!B4/'Average-w-bkg'!B4</f>
        <v>#VALUE!</v>
      </c>
      <c r="C27" s="24" t="e">
        <f>'Average-w-bkg'!C27*'Average-w-bkg'!B4/'Average-w-bkg'!C4</f>
        <v>#VALUE!</v>
      </c>
      <c r="D27" s="24" t="e">
        <f>'Average-w-bkg'!D27*'Average-w-bkg'!B4/'Average-w-bkg'!D4</f>
        <v>#VALUE!</v>
      </c>
      <c r="E27" s="24" t="e">
        <f>'Average-w-bkg'!E27*'Average-w-bkg'!B4/'Average-w-bkg'!E4</f>
        <v>#VALUE!</v>
      </c>
      <c r="F27" s="24" t="e">
        <f>'Average-w-bkg'!F27*'Average-w-bkg'!B4/'Average-w-bkg'!F4</f>
        <v>#VALUE!</v>
      </c>
      <c r="G27" s="24" t="e">
        <f>'Average-w-bkg'!G27*'Average-w-bkg'!B4/'Average-w-bkg'!G4</f>
        <v>#VALUE!</v>
      </c>
      <c r="H27" s="24" t="e">
        <f>'Average-w-bkg'!H27*'Average-w-bkg'!B4/'Average-w-bkg'!H4</f>
        <v>#VALUE!</v>
      </c>
      <c r="I27" s="24" t="e">
        <f>'Average-w-bkg'!I27*'Average-w-bkg'!B4/'Average-w-bkg'!I4</f>
        <v>#VALUE!</v>
      </c>
      <c r="J27" s="24" t="e">
        <f>'Average-w-bkg'!J27*'Average-w-bkg'!B4/'Average-w-bkg'!J4</f>
        <v>#VALUE!</v>
      </c>
      <c r="K27" s="24" t="e">
        <f>'Average-w-bkg'!K27*'Average-w-bkg'!B4/'Average-w-bkg'!K4</f>
        <v>#VALUE!</v>
      </c>
      <c r="L27" s="24" t="e">
        <f>'Average-w-bkg'!L27*'Average-w-bkg'!B4/'Average-w-bkg'!L4</f>
        <v>#VALUE!</v>
      </c>
      <c r="M27" s="24" t="e">
        <f>'Average-w-bkg'!M27*'Average-w-bkg'!B4/'Average-w-bkg'!M4</f>
        <v>#VALUE!</v>
      </c>
      <c r="N27" s="24" t="e">
        <f>'Average-w-bkg'!N27*'Average-w-bkg'!B4/'Average-w-bkg'!N4</f>
        <v>#VALUE!</v>
      </c>
      <c r="O27" s="24" t="e">
        <f>'Average-w-bkg'!O27*'Average-w-bkg'!B4/'Average-w-bkg'!O4</f>
        <v>#VALUE!</v>
      </c>
      <c r="P27" s="24" t="e">
        <f>'Average-w-bkg'!P27*'Average-w-bkg'!B4/'Average-w-bkg'!P4</f>
        <v>#VALUE!</v>
      </c>
      <c r="Q27" s="24" t="e">
        <f>'Average-w-bkg'!Q27*'Average-w-bkg'!B4/'Average-w-bkg'!Q4</f>
        <v>#VALUE!</v>
      </c>
      <c r="R27" s="24" t="e">
        <f>'Average-w-bkg'!R27*'Average-w-bkg'!B4/'Average-w-bkg'!R4</f>
        <v>#VALUE!</v>
      </c>
      <c r="S27" s="24" t="e">
        <f>'Average-w-bkg'!S27*'Average-w-bkg'!B4/'Average-w-bkg'!S4</f>
        <v>#VALUE!</v>
      </c>
      <c r="T27" s="24" t="e">
        <f>'Average-w-bkg'!T27*'Average-w-bkg'!B4/'Average-w-bkg'!T4</f>
        <v>#VALUE!</v>
      </c>
      <c r="U27" s="24" t="e">
        <f>'Average-w-bkg'!U27*'Average-w-bkg'!B4/'Average-w-bkg'!U4</f>
        <v>#VALUE!</v>
      </c>
      <c r="V27" s="24" t="e">
        <f>'Average-w-bkg'!V27*'Average-w-bkg'!B4/'Average-w-bkg'!V4</f>
        <v>#VALUE!</v>
      </c>
      <c r="W27" s="24" t="e">
        <f>'Average-w-bkg'!W27*'Average-w-bkg'!B4/'Average-w-bkg'!W4</f>
        <v>#VALUE!</v>
      </c>
      <c r="X27" s="24" t="e">
        <f>'Average-w-bkg'!X27*'Average-w-bkg'!B4/'Average-w-bkg'!X4</f>
        <v>#VALUE!</v>
      </c>
      <c r="Y27" s="24" t="e">
        <f>'Average-w-bkg'!Y27*'Average-w-bkg'!B4/'Average-w-bkg'!Y4</f>
        <v>#VALUE!</v>
      </c>
    </row>
    <row r="28" spans="1:25">
      <c r="A28" s="12" t="str">
        <f>'Sorting-1'!A29</f>
        <v>DISCOIDIN II</v>
      </c>
      <c r="B28" s="24" t="e">
        <f>'Average-w-bkg'!B28*'Average-w-bkg'!B4/'Average-w-bkg'!B4</f>
        <v>#VALUE!</v>
      </c>
      <c r="C28" s="24" t="e">
        <f>'Average-w-bkg'!C28*'Average-w-bkg'!B4/'Average-w-bkg'!C4</f>
        <v>#VALUE!</v>
      </c>
      <c r="D28" s="24" t="e">
        <f>'Average-w-bkg'!D28*'Average-w-bkg'!B4/'Average-w-bkg'!D4</f>
        <v>#VALUE!</v>
      </c>
      <c r="E28" s="24" t="e">
        <f>'Average-w-bkg'!E28*'Average-w-bkg'!B4/'Average-w-bkg'!E4</f>
        <v>#VALUE!</v>
      </c>
      <c r="F28" s="24" t="e">
        <f>'Average-w-bkg'!F28*'Average-w-bkg'!B4/'Average-w-bkg'!F4</f>
        <v>#VALUE!</v>
      </c>
      <c r="G28" s="24" t="e">
        <f>'Average-w-bkg'!G28*'Average-w-bkg'!B4/'Average-w-bkg'!G4</f>
        <v>#VALUE!</v>
      </c>
      <c r="H28" s="24" t="e">
        <f>'Average-w-bkg'!H28*'Average-w-bkg'!B4/'Average-w-bkg'!H4</f>
        <v>#VALUE!</v>
      </c>
      <c r="I28" s="24" t="e">
        <f>'Average-w-bkg'!I28*'Average-w-bkg'!B4/'Average-w-bkg'!I4</f>
        <v>#VALUE!</v>
      </c>
      <c r="J28" s="24" t="e">
        <f>'Average-w-bkg'!J28*'Average-w-bkg'!B4/'Average-w-bkg'!J4</f>
        <v>#VALUE!</v>
      </c>
      <c r="K28" s="24" t="e">
        <f>'Average-w-bkg'!K28*'Average-w-bkg'!B4/'Average-w-bkg'!K4</f>
        <v>#VALUE!</v>
      </c>
      <c r="L28" s="24" t="e">
        <f>'Average-w-bkg'!L28*'Average-w-bkg'!B4/'Average-w-bkg'!L4</f>
        <v>#VALUE!</v>
      </c>
      <c r="M28" s="24" t="e">
        <f>'Average-w-bkg'!M28*'Average-w-bkg'!B4/'Average-w-bkg'!M4</f>
        <v>#VALUE!</v>
      </c>
      <c r="N28" s="24" t="e">
        <f>'Average-w-bkg'!N28*'Average-w-bkg'!B4/'Average-w-bkg'!N4</f>
        <v>#VALUE!</v>
      </c>
      <c r="O28" s="24" t="e">
        <f>'Average-w-bkg'!O28*'Average-w-bkg'!B4/'Average-w-bkg'!O4</f>
        <v>#VALUE!</v>
      </c>
      <c r="P28" s="24" t="e">
        <f>'Average-w-bkg'!P28*'Average-w-bkg'!B4/'Average-w-bkg'!P4</f>
        <v>#VALUE!</v>
      </c>
      <c r="Q28" s="24" t="e">
        <f>'Average-w-bkg'!Q28*'Average-w-bkg'!B4/'Average-w-bkg'!Q4</f>
        <v>#VALUE!</v>
      </c>
      <c r="R28" s="24" t="e">
        <f>'Average-w-bkg'!R28*'Average-w-bkg'!B4/'Average-w-bkg'!R4</f>
        <v>#VALUE!</v>
      </c>
      <c r="S28" s="24" t="e">
        <f>'Average-w-bkg'!S28*'Average-w-bkg'!B4/'Average-w-bkg'!S4</f>
        <v>#VALUE!</v>
      </c>
      <c r="T28" s="24" t="e">
        <f>'Average-w-bkg'!T28*'Average-w-bkg'!B4/'Average-w-bkg'!T4</f>
        <v>#VALUE!</v>
      </c>
      <c r="U28" s="24" t="e">
        <f>'Average-w-bkg'!U28*'Average-w-bkg'!B4/'Average-w-bkg'!U4</f>
        <v>#VALUE!</v>
      </c>
      <c r="V28" s="24" t="e">
        <f>'Average-w-bkg'!V28*'Average-w-bkg'!B4/'Average-w-bkg'!V4</f>
        <v>#VALUE!</v>
      </c>
      <c r="W28" s="24" t="e">
        <f>'Average-w-bkg'!W28*'Average-w-bkg'!B4/'Average-w-bkg'!W4</f>
        <v>#VALUE!</v>
      </c>
      <c r="X28" s="24" t="e">
        <f>'Average-w-bkg'!X28*'Average-w-bkg'!B4/'Average-w-bkg'!X4</f>
        <v>#VALUE!</v>
      </c>
      <c r="Y28" s="24" t="e">
        <f>'Average-w-bkg'!Y28*'Average-w-bkg'!B4/'Average-w-bkg'!Y4</f>
        <v>#VALUE!</v>
      </c>
    </row>
    <row r="29" spans="1:25">
      <c r="A29" s="12" t="str">
        <f>'Sorting-1'!A30</f>
        <v>DSA</v>
      </c>
      <c r="B29" s="24" t="e">
        <f>'Average-w-bkg'!B29*'Average-w-bkg'!B4/'Average-w-bkg'!B4</f>
        <v>#VALUE!</v>
      </c>
      <c r="C29" s="24" t="e">
        <f>'Average-w-bkg'!C29*'Average-w-bkg'!B4/'Average-w-bkg'!C4</f>
        <v>#VALUE!</v>
      </c>
      <c r="D29" s="24" t="e">
        <f>'Average-w-bkg'!D29*'Average-w-bkg'!B4/'Average-w-bkg'!D4</f>
        <v>#VALUE!</v>
      </c>
      <c r="E29" s="24" t="e">
        <f>'Average-w-bkg'!E29*'Average-w-bkg'!B4/'Average-w-bkg'!E4</f>
        <v>#VALUE!</v>
      </c>
      <c r="F29" s="24" t="e">
        <f>'Average-w-bkg'!F29*'Average-w-bkg'!B4/'Average-w-bkg'!F4</f>
        <v>#VALUE!</v>
      </c>
      <c r="G29" s="24" t="e">
        <f>'Average-w-bkg'!G29*'Average-w-bkg'!B4/'Average-w-bkg'!G4</f>
        <v>#VALUE!</v>
      </c>
      <c r="H29" s="24" t="e">
        <f>'Average-w-bkg'!H29*'Average-w-bkg'!B4/'Average-w-bkg'!H4</f>
        <v>#VALUE!</v>
      </c>
      <c r="I29" s="24" t="e">
        <f>'Average-w-bkg'!I29*'Average-w-bkg'!B4/'Average-w-bkg'!I4</f>
        <v>#VALUE!</v>
      </c>
      <c r="J29" s="24" t="e">
        <f>'Average-w-bkg'!J29*'Average-w-bkg'!B4/'Average-w-bkg'!J4</f>
        <v>#VALUE!</v>
      </c>
      <c r="K29" s="24" t="e">
        <f>'Average-w-bkg'!K29*'Average-w-bkg'!B4/'Average-w-bkg'!K4</f>
        <v>#VALUE!</v>
      </c>
      <c r="L29" s="24" t="e">
        <f>'Average-w-bkg'!L29*'Average-w-bkg'!B4/'Average-w-bkg'!L4</f>
        <v>#VALUE!</v>
      </c>
      <c r="M29" s="24" t="e">
        <f>'Average-w-bkg'!M29*'Average-w-bkg'!B4/'Average-w-bkg'!M4</f>
        <v>#VALUE!</v>
      </c>
      <c r="N29" s="24" t="e">
        <f>'Average-w-bkg'!N29*'Average-w-bkg'!B4/'Average-w-bkg'!N4</f>
        <v>#VALUE!</v>
      </c>
      <c r="O29" s="24" t="e">
        <f>'Average-w-bkg'!O29*'Average-w-bkg'!B4/'Average-w-bkg'!O4</f>
        <v>#VALUE!</v>
      </c>
      <c r="P29" s="24" t="e">
        <f>'Average-w-bkg'!P29*'Average-w-bkg'!B4/'Average-w-bkg'!P4</f>
        <v>#VALUE!</v>
      </c>
      <c r="Q29" s="24" t="e">
        <f>'Average-w-bkg'!Q29*'Average-w-bkg'!B4/'Average-w-bkg'!Q4</f>
        <v>#VALUE!</v>
      </c>
      <c r="R29" s="24" t="e">
        <f>'Average-w-bkg'!R29*'Average-w-bkg'!B4/'Average-w-bkg'!R4</f>
        <v>#VALUE!</v>
      </c>
      <c r="S29" s="24" t="e">
        <f>'Average-w-bkg'!S29*'Average-w-bkg'!B4/'Average-w-bkg'!S4</f>
        <v>#VALUE!</v>
      </c>
      <c r="T29" s="24" t="e">
        <f>'Average-w-bkg'!T29*'Average-w-bkg'!B4/'Average-w-bkg'!T4</f>
        <v>#VALUE!</v>
      </c>
      <c r="U29" s="24" t="e">
        <f>'Average-w-bkg'!U29*'Average-w-bkg'!B4/'Average-w-bkg'!U4</f>
        <v>#VALUE!</v>
      </c>
      <c r="V29" s="24" t="e">
        <f>'Average-w-bkg'!V29*'Average-w-bkg'!B4/'Average-w-bkg'!V4</f>
        <v>#VALUE!</v>
      </c>
      <c r="W29" s="24" t="e">
        <f>'Average-w-bkg'!W29*'Average-w-bkg'!B4/'Average-w-bkg'!W4</f>
        <v>#VALUE!</v>
      </c>
      <c r="X29" s="24" t="e">
        <f>'Average-w-bkg'!X29*'Average-w-bkg'!B4/'Average-w-bkg'!X4</f>
        <v>#VALUE!</v>
      </c>
      <c r="Y29" s="24" t="e">
        <f>'Average-w-bkg'!Y29*'Average-w-bkg'!B4/'Average-w-bkg'!Y4</f>
        <v>#VALUE!</v>
      </c>
    </row>
    <row r="30" spans="1:25">
      <c r="A30" s="12" t="str">
        <f>'Sorting-1'!A31</f>
        <v>ECA</v>
      </c>
      <c r="B30" s="24" t="e">
        <f>'Average-w-bkg'!B30*'Average-w-bkg'!B4/'Average-w-bkg'!B4</f>
        <v>#VALUE!</v>
      </c>
      <c r="C30" s="24" t="e">
        <f>'Average-w-bkg'!C30*'Average-w-bkg'!B4/'Average-w-bkg'!C4</f>
        <v>#VALUE!</v>
      </c>
      <c r="D30" s="24" t="e">
        <f>'Average-w-bkg'!D30*'Average-w-bkg'!B4/'Average-w-bkg'!D4</f>
        <v>#VALUE!</v>
      </c>
      <c r="E30" s="24" t="e">
        <f>'Average-w-bkg'!E30*'Average-w-bkg'!B4/'Average-w-bkg'!E4</f>
        <v>#VALUE!</v>
      </c>
      <c r="F30" s="24" t="e">
        <f>'Average-w-bkg'!F30*'Average-w-bkg'!B4/'Average-w-bkg'!F4</f>
        <v>#VALUE!</v>
      </c>
      <c r="G30" s="24" t="e">
        <f>'Average-w-bkg'!G30*'Average-w-bkg'!B4/'Average-w-bkg'!G4</f>
        <v>#VALUE!</v>
      </c>
      <c r="H30" s="24" t="e">
        <f>'Average-w-bkg'!H30*'Average-w-bkg'!B4/'Average-w-bkg'!H4</f>
        <v>#VALUE!</v>
      </c>
      <c r="I30" s="24" t="e">
        <f>'Average-w-bkg'!I30*'Average-w-bkg'!B4/'Average-w-bkg'!I4</f>
        <v>#VALUE!</v>
      </c>
      <c r="J30" s="24" t="e">
        <f>'Average-w-bkg'!J30*'Average-w-bkg'!B4/'Average-w-bkg'!J4</f>
        <v>#VALUE!</v>
      </c>
      <c r="K30" s="24" t="e">
        <f>'Average-w-bkg'!K30*'Average-w-bkg'!B4/'Average-w-bkg'!K4</f>
        <v>#VALUE!</v>
      </c>
      <c r="L30" s="24" t="e">
        <f>'Average-w-bkg'!L30*'Average-w-bkg'!B4/'Average-w-bkg'!L4</f>
        <v>#VALUE!</v>
      </c>
      <c r="M30" s="24" t="e">
        <f>'Average-w-bkg'!M30*'Average-w-bkg'!B4/'Average-w-bkg'!M4</f>
        <v>#VALUE!</v>
      </c>
      <c r="N30" s="24" t="e">
        <f>'Average-w-bkg'!N30*'Average-w-bkg'!B4/'Average-w-bkg'!N4</f>
        <v>#VALUE!</v>
      </c>
      <c r="O30" s="24" t="e">
        <f>'Average-w-bkg'!O30*'Average-w-bkg'!B4/'Average-w-bkg'!O4</f>
        <v>#VALUE!</v>
      </c>
      <c r="P30" s="24" t="e">
        <f>'Average-w-bkg'!P30*'Average-w-bkg'!B4/'Average-w-bkg'!P4</f>
        <v>#VALUE!</v>
      </c>
      <c r="Q30" s="24" t="e">
        <f>'Average-w-bkg'!Q30*'Average-w-bkg'!B4/'Average-w-bkg'!Q4</f>
        <v>#VALUE!</v>
      </c>
      <c r="R30" s="24" t="e">
        <f>'Average-w-bkg'!R30*'Average-w-bkg'!B4/'Average-w-bkg'!R4</f>
        <v>#VALUE!</v>
      </c>
      <c r="S30" s="24" t="e">
        <f>'Average-w-bkg'!S30*'Average-w-bkg'!B4/'Average-w-bkg'!S4</f>
        <v>#VALUE!</v>
      </c>
      <c r="T30" s="24" t="e">
        <f>'Average-w-bkg'!T30*'Average-w-bkg'!B4/'Average-w-bkg'!T4</f>
        <v>#VALUE!</v>
      </c>
      <c r="U30" s="24" t="e">
        <f>'Average-w-bkg'!U30*'Average-w-bkg'!B4/'Average-w-bkg'!U4</f>
        <v>#VALUE!</v>
      </c>
      <c r="V30" s="24" t="e">
        <f>'Average-w-bkg'!V30*'Average-w-bkg'!B4/'Average-w-bkg'!V4</f>
        <v>#VALUE!</v>
      </c>
      <c r="W30" s="24" t="e">
        <f>'Average-w-bkg'!W30*'Average-w-bkg'!B4/'Average-w-bkg'!W4</f>
        <v>#VALUE!</v>
      </c>
      <c r="X30" s="24" t="e">
        <f>'Average-w-bkg'!X30*'Average-w-bkg'!B4/'Average-w-bkg'!X4</f>
        <v>#VALUE!</v>
      </c>
      <c r="Y30" s="24" t="e">
        <f>'Average-w-bkg'!Y30*'Average-w-bkg'!B4/'Average-w-bkg'!Y4</f>
        <v>#VALUE!</v>
      </c>
    </row>
    <row r="31" spans="1:25">
      <c r="A31" s="12" t="str">
        <f>'Sorting-1'!A32</f>
        <v>EEL</v>
      </c>
      <c r="B31" s="24" t="e">
        <f>'Average-w-bkg'!B31*'Average-w-bkg'!B4/'Average-w-bkg'!B4</f>
        <v>#VALUE!</v>
      </c>
      <c r="C31" s="24" t="e">
        <f>'Average-w-bkg'!C31*'Average-w-bkg'!B4/'Average-w-bkg'!C4</f>
        <v>#VALUE!</v>
      </c>
      <c r="D31" s="24" t="e">
        <f>'Average-w-bkg'!D31*'Average-w-bkg'!B4/'Average-w-bkg'!D4</f>
        <v>#VALUE!</v>
      </c>
      <c r="E31" s="24" t="e">
        <f>'Average-w-bkg'!E31*'Average-w-bkg'!B4/'Average-w-bkg'!E4</f>
        <v>#VALUE!</v>
      </c>
      <c r="F31" s="24" t="e">
        <f>'Average-w-bkg'!F31*'Average-w-bkg'!B4/'Average-w-bkg'!F4</f>
        <v>#VALUE!</v>
      </c>
      <c r="G31" s="24" t="e">
        <f>'Average-w-bkg'!G31*'Average-w-bkg'!B4/'Average-w-bkg'!G4</f>
        <v>#VALUE!</v>
      </c>
      <c r="H31" s="24" t="e">
        <f>'Average-w-bkg'!H31*'Average-w-bkg'!B4/'Average-w-bkg'!H4</f>
        <v>#VALUE!</v>
      </c>
      <c r="I31" s="24" t="e">
        <f>'Average-w-bkg'!I31*'Average-w-bkg'!B4/'Average-w-bkg'!I4</f>
        <v>#VALUE!</v>
      </c>
      <c r="J31" s="24" t="e">
        <f>'Average-w-bkg'!J31*'Average-w-bkg'!B4/'Average-w-bkg'!J4</f>
        <v>#VALUE!</v>
      </c>
      <c r="K31" s="24" t="e">
        <f>'Average-w-bkg'!K31*'Average-w-bkg'!B4/'Average-w-bkg'!K4</f>
        <v>#VALUE!</v>
      </c>
      <c r="L31" s="24" t="e">
        <f>'Average-w-bkg'!L31*'Average-w-bkg'!B4/'Average-w-bkg'!L4</f>
        <v>#VALUE!</v>
      </c>
      <c r="M31" s="24" t="e">
        <f>'Average-w-bkg'!M31*'Average-w-bkg'!B4/'Average-w-bkg'!M4</f>
        <v>#VALUE!</v>
      </c>
      <c r="N31" s="24" t="e">
        <f>'Average-w-bkg'!N31*'Average-w-bkg'!B4/'Average-w-bkg'!N4</f>
        <v>#VALUE!</v>
      </c>
      <c r="O31" s="24" t="e">
        <f>'Average-w-bkg'!O31*'Average-w-bkg'!B4/'Average-w-bkg'!O4</f>
        <v>#VALUE!</v>
      </c>
      <c r="P31" s="24" t="e">
        <f>'Average-w-bkg'!P31*'Average-w-bkg'!B4/'Average-w-bkg'!P4</f>
        <v>#VALUE!</v>
      </c>
      <c r="Q31" s="24" t="e">
        <f>'Average-w-bkg'!Q31*'Average-w-bkg'!B4/'Average-w-bkg'!Q4</f>
        <v>#VALUE!</v>
      </c>
      <c r="R31" s="24" t="e">
        <f>'Average-w-bkg'!R31*'Average-w-bkg'!B4/'Average-w-bkg'!R4</f>
        <v>#VALUE!</v>
      </c>
      <c r="S31" s="24" t="e">
        <f>'Average-w-bkg'!S31*'Average-w-bkg'!B4/'Average-w-bkg'!S4</f>
        <v>#VALUE!</v>
      </c>
      <c r="T31" s="24" t="e">
        <f>'Average-w-bkg'!T31*'Average-w-bkg'!B4/'Average-w-bkg'!T4</f>
        <v>#VALUE!</v>
      </c>
      <c r="U31" s="24" t="e">
        <f>'Average-w-bkg'!U31*'Average-w-bkg'!B4/'Average-w-bkg'!U4</f>
        <v>#VALUE!</v>
      </c>
      <c r="V31" s="24" t="e">
        <f>'Average-w-bkg'!V31*'Average-w-bkg'!B4/'Average-w-bkg'!V4</f>
        <v>#VALUE!</v>
      </c>
      <c r="W31" s="24" t="e">
        <f>'Average-w-bkg'!W31*'Average-w-bkg'!B4/'Average-w-bkg'!W4</f>
        <v>#VALUE!</v>
      </c>
      <c r="X31" s="24" t="e">
        <f>'Average-w-bkg'!X31*'Average-w-bkg'!B4/'Average-w-bkg'!X4</f>
        <v>#VALUE!</v>
      </c>
      <c r="Y31" s="24" t="e">
        <f>'Average-w-bkg'!Y31*'Average-w-bkg'!B4/'Average-w-bkg'!Y4</f>
        <v>#VALUE!</v>
      </c>
    </row>
    <row r="32" spans="1:25">
      <c r="A32" s="12" t="str">
        <f>'Sorting-1'!A33</f>
        <v>F17AG</v>
      </c>
      <c r="B32" s="24" t="e">
        <f>'Average-w-bkg'!B32*'Average-w-bkg'!B4/'Average-w-bkg'!B4</f>
        <v>#VALUE!</v>
      </c>
      <c r="C32" s="24" t="e">
        <f>'Average-w-bkg'!C32*'Average-w-bkg'!B4/'Average-w-bkg'!C4</f>
        <v>#VALUE!</v>
      </c>
      <c r="D32" s="24" t="e">
        <f>'Average-w-bkg'!D32*'Average-w-bkg'!B4/'Average-w-bkg'!D4</f>
        <v>#VALUE!</v>
      </c>
      <c r="E32" s="24" t="e">
        <f>'Average-w-bkg'!E32*'Average-w-bkg'!B4/'Average-w-bkg'!E4</f>
        <v>#VALUE!</v>
      </c>
      <c r="F32" s="24" t="e">
        <f>'Average-w-bkg'!F32*'Average-w-bkg'!B4/'Average-w-bkg'!F4</f>
        <v>#VALUE!</v>
      </c>
      <c r="G32" s="24" t="e">
        <f>'Average-w-bkg'!G32*'Average-w-bkg'!B4/'Average-w-bkg'!G4</f>
        <v>#VALUE!</v>
      </c>
      <c r="H32" s="24" t="e">
        <f>'Average-w-bkg'!H32*'Average-w-bkg'!B4/'Average-w-bkg'!H4</f>
        <v>#VALUE!</v>
      </c>
      <c r="I32" s="24" t="e">
        <f>'Average-w-bkg'!I32*'Average-w-bkg'!B4/'Average-w-bkg'!I4</f>
        <v>#VALUE!</v>
      </c>
      <c r="J32" s="24" t="e">
        <f>'Average-w-bkg'!J32*'Average-w-bkg'!B4/'Average-w-bkg'!J4</f>
        <v>#VALUE!</v>
      </c>
      <c r="K32" s="24" t="e">
        <f>'Average-w-bkg'!K32*'Average-w-bkg'!B4/'Average-w-bkg'!K4</f>
        <v>#VALUE!</v>
      </c>
      <c r="L32" s="24" t="e">
        <f>'Average-w-bkg'!L32*'Average-w-bkg'!B4/'Average-w-bkg'!L4</f>
        <v>#VALUE!</v>
      </c>
      <c r="M32" s="24" t="e">
        <f>'Average-w-bkg'!M32*'Average-w-bkg'!B4/'Average-w-bkg'!M4</f>
        <v>#VALUE!</v>
      </c>
      <c r="N32" s="24" t="e">
        <f>'Average-w-bkg'!N32*'Average-w-bkg'!B4/'Average-w-bkg'!N4</f>
        <v>#VALUE!</v>
      </c>
      <c r="O32" s="24" t="e">
        <f>'Average-w-bkg'!O32*'Average-w-bkg'!B4/'Average-w-bkg'!O4</f>
        <v>#VALUE!</v>
      </c>
      <c r="P32" s="24" t="e">
        <f>'Average-w-bkg'!P32*'Average-w-bkg'!B4/'Average-w-bkg'!P4</f>
        <v>#VALUE!</v>
      </c>
      <c r="Q32" s="24" t="e">
        <f>'Average-w-bkg'!Q32*'Average-w-bkg'!B4/'Average-w-bkg'!Q4</f>
        <v>#VALUE!</v>
      </c>
      <c r="R32" s="24" t="e">
        <f>'Average-w-bkg'!R32*'Average-w-bkg'!B4/'Average-w-bkg'!R4</f>
        <v>#VALUE!</v>
      </c>
      <c r="S32" s="24" t="e">
        <f>'Average-w-bkg'!S32*'Average-w-bkg'!B4/'Average-w-bkg'!S4</f>
        <v>#VALUE!</v>
      </c>
      <c r="T32" s="24" t="e">
        <f>'Average-w-bkg'!T32*'Average-w-bkg'!B4/'Average-w-bkg'!T4</f>
        <v>#VALUE!</v>
      </c>
      <c r="U32" s="24" t="e">
        <f>'Average-w-bkg'!U32*'Average-w-bkg'!B4/'Average-w-bkg'!U4</f>
        <v>#VALUE!</v>
      </c>
      <c r="V32" s="24" t="e">
        <f>'Average-w-bkg'!V32*'Average-w-bkg'!B4/'Average-w-bkg'!V4</f>
        <v>#VALUE!</v>
      </c>
      <c r="W32" s="24" t="e">
        <f>'Average-w-bkg'!W32*'Average-w-bkg'!B4/'Average-w-bkg'!W4</f>
        <v>#VALUE!</v>
      </c>
      <c r="X32" s="24" t="e">
        <f>'Average-w-bkg'!X32*'Average-w-bkg'!B4/'Average-w-bkg'!X4</f>
        <v>#VALUE!</v>
      </c>
      <c r="Y32" s="24" t="e">
        <f>'Average-w-bkg'!Y32*'Average-w-bkg'!B4/'Average-w-bkg'!Y4</f>
        <v>#VALUE!</v>
      </c>
    </row>
    <row r="33" spans="1:25">
      <c r="A33" s="12" t="str">
        <f>'Sorting-1'!A34</f>
        <v>GAL1</v>
      </c>
      <c r="B33" s="24" t="e">
        <f>'Average-w-bkg'!B33*'Average-w-bkg'!B4/'Average-w-bkg'!B4</f>
        <v>#VALUE!</v>
      </c>
      <c r="C33" s="24" t="e">
        <f>'Average-w-bkg'!C33*'Average-w-bkg'!B4/'Average-w-bkg'!C4</f>
        <v>#VALUE!</v>
      </c>
      <c r="D33" s="24" t="e">
        <f>'Average-w-bkg'!D33*'Average-w-bkg'!B4/'Average-w-bkg'!D4</f>
        <v>#VALUE!</v>
      </c>
      <c r="E33" s="24" t="e">
        <f>'Average-w-bkg'!E33*'Average-w-bkg'!B4/'Average-w-bkg'!E4</f>
        <v>#VALUE!</v>
      </c>
      <c r="F33" s="24" t="e">
        <f>'Average-w-bkg'!F33*'Average-w-bkg'!B4/'Average-w-bkg'!F4</f>
        <v>#VALUE!</v>
      </c>
      <c r="G33" s="24" t="e">
        <f>'Average-w-bkg'!G33*'Average-w-bkg'!B4/'Average-w-bkg'!G4</f>
        <v>#VALUE!</v>
      </c>
      <c r="H33" s="24" t="e">
        <f>'Average-w-bkg'!H33*'Average-w-bkg'!B4/'Average-w-bkg'!H4</f>
        <v>#VALUE!</v>
      </c>
      <c r="I33" s="24" t="e">
        <f>'Average-w-bkg'!I33*'Average-w-bkg'!B4/'Average-w-bkg'!I4</f>
        <v>#VALUE!</v>
      </c>
      <c r="J33" s="24" t="e">
        <f>'Average-w-bkg'!J33*'Average-w-bkg'!B4/'Average-w-bkg'!J4</f>
        <v>#VALUE!</v>
      </c>
      <c r="K33" s="24" t="e">
        <f>'Average-w-bkg'!K33*'Average-w-bkg'!B4/'Average-w-bkg'!K4</f>
        <v>#VALUE!</v>
      </c>
      <c r="L33" s="24" t="e">
        <f>'Average-w-bkg'!L33*'Average-w-bkg'!B4/'Average-w-bkg'!L4</f>
        <v>#VALUE!</v>
      </c>
      <c r="M33" s="24" t="e">
        <f>'Average-w-bkg'!M33*'Average-w-bkg'!B4/'Average-w-bkg'!M4</f>
        <v>#VALUE!</v>
      </c>
      <c r="N33" s="24" t="e">
        <f>'Average-w-bkg'!N33*'Average-w-bkg'!B4/'Average-w-bkg'!N4</f>
        <v>#VALUE!</v>
      </c>
      <c r="O33" s="24" t="e">
        <f>'Average-w-bkg'!O33*'Average-w-bkg'!B4/'Average-w-bkg'!O4</f>
        <v>#VALUE!</v>
      </c>
      <c r="P33" s="24" t="e">
        <f>'Average-w-bkg'!P33*'Average-w-bkg'!B4/'Average-w-bkg'!P4</f>
        <v>#VALUE!</v>
      </c>
      <c r="Q33" s="24" t="e">
        <f>'Average-w-bkg'!Q33*'Average-w-bkg'!B4/'Average-w-bkg'!Q4</f>
        <v>#VALUE!</v>
      </c>
      <c r="R33" s="24" t="e">
        <f>'Average-w-bkg'!R33*'Average-w-bkg'!B4/'Average-w-bkg'!R4</f>
        <v>#VALUE!</v>
      </c>
      <c r="S33" s="24" t="e">
        <f>'Average-w-bkg'!S33*'Average-w-bkg'!B4/'Average-w-bkg'!S4</f>
        <v>#VALUE!</v>
      </c>
      <c r="T33" s="24" t="e">
        <f>'Average-w-bkg'!T33*'Average-w-bkg'!B4/'Average-w-bkg'!T4</f>
        <v>#VALUE!</v>
      </c>
      <c r="U33" s="24" t="e">
        <f>'Average-w-bkg'!U33*'Average-w-bkg'!B4/'Average-w-bkg'!U4</f>
        <v>#VALUE!</v>
      </c>
      <c r="V33" s="24" t="e">
        <f>'Average-w-bkg'!V33*'Average-w-bkg'!B4/'Average-w-bkg'!V4</f>
        <v>#VALUE!</v>
      </c>
      <c r="W33" s="24" t="e">
        <f>'Average-w-bkg'!W33*'Average-w-bkg'!B4/'Average-w-bkg'!W4</f>
        <v>#VALUE!</v>
      </c>
      <c r="X33" s="24" t="e">
        <f>'Average-w-bkg'!X33*'Average-w-bkg'!B4/'Average-w-bkg'!X4</f>
        <v>#VALUE!</v>
      </c>
      <c r="Y33" s="24" t="e">
        <f>'Average-w-bkg'!Y33*'Average-w-bkg'!B4/'Average-w-bkg'!Y4</f>
        <v>#VALUE!</v>
      </c>
    </row>
    <row r="34" spans="1:25">
      <c r="A34" s="12" t="str">
        <f>'Sorting-1'!A35</f>
        <v>GAL1-S</v>
      </c>
      <c r="B34" s="24" t="e">
        <f>'Average-w-bkg'!B34*'Average-w-bkg'!B4/'Average-w-bkg'!B4</f>
        <v>#VALUE!</v>
      </c>
      <c r="C34" s="24" t="e">
        <f>'Average-w-bkg'!C34*'Average-w-bkg'!B4/'Average-w-bkg'!C4</f>
        <v>#VALUE!</v>
      </c>
      <c r="D34" s="24" t="e">
        <f>'Average-w-bkg'!D34*'Average-w-bkg'!B4/'Average-w-bkg'!D4</f>
        <v>#VALUE!</v>
      </c>
      <c r="E34" s="24" t="e">
        <f>'Average-w-bkg'!E34*'Average-w-bkg'!B4/'Average-w-bkg'!E4</f>
        <v>#VALUE!</v>
      </c>
      <c r="F34" s="24" t="e">
        <f>'Average-w-bkg'!F34*'Average-w-bkg'!B4/'Average-w-bkg'!F4</f>
        <v>#VALUE!</v>
      </c>
      <c r="G34" s="24" t="e">
        <f>'Average-w-bkg'!G34*'Average-w-bkg'!B4/'Average-w-bkg'!G4</f>
        <v>#VALUE!</v>
      </c>
      <c r="H34" s="24" t="e">
        <f>'Average-w-bkg'!H34*'Average-w-bkg'!B4/'Average-w-bkg'!H4</f>
        <v>#VALUE!</v>
      </c>
      <c r="I34" s="24" t="e">
        <f>'Average-w-bkg'!I34*'Average-w-bkg'!B4/'Average-w-bkg'!I4</f>
        <v>#VALUE!</v>
      </c>
      <c r="J34" s="24" t="e">
        <f>'Average-w-bkg'!J34*'Average-w-bkg'!B4/'Average-w-bkg'!J4</f>
        <v>#VALUE!</v>
      </c>
      <c r="K34" s="24" t="e">
        <f>'Average-w-bkg'!K34*'Average-w-bkg'!B4/'Average-w-bkg'!K4</f>
        <v>#VALUE!</v>
      </c>
      <c r="L34" s="24" t="e">
        <f>'Average-w-bkg'!L34*'Average-w-bkg'!B4/'Average-w-bkg'!L4</f>
        <v>#VALUE!</v>
      </c>
      <c r="M34" s="24" t="e">
        <f>'Average-w-bkg'!M34*'Average-w-bkg'!B4/'Average-w-bkg'!M4</f>
        <v>#VALUE!</v>
      </c>
      <c r="N34" s="24" t="e">
        <f>'Average-w-bkg'!N34*'Average-w-bkg'!B4/'Average-w-bkg'!N4</f>
        <v>#VALUE!</v>
      </c>
      <c r="O34" s="24" t="e">
        <f>'Average-w-bkg'!O34*'Average-w-bkg'!B4/'Average-w-bkg'!O4</f>
        <v>#VALUE!</v>
      </c>
      <c r="P34" s="24" t="e">
        <f>'Average-w-bkg'!P34*'Average-w-bkg'!B4/'Average-w-bkg'!P4</f>
        <v>#VALUE!</v>
      </c>
      <c r="Q34" s="24" t="e">
        <f>'Average-w-bkg'!Q34*'Average-w-bkg'!B4/'Average-w-bkg'!Q4</f>
        <v>#VALUE!</v>
      </c>
      <c r="R34" s="24" t="e">
        <f>'Average-w-bkg'!R34*'Average-w-bkg'!B4/'Average-w-bkg'!R4</f>
        <v>#VALUE!</v>
      </c>
      <c r="S34" s="24" t="e">
        <f>'Average-w-bkg'!S34*'Average-w-bkg'!B4/'Average-w-bkg'!S4</f>
        <v>#VALUE!</v>
      </c>
      <c r="T34" s="24" t="e">
        <f>'Average-w-bkg'!T34*'Average-w-bkg'!B4/'Average-w-bkg'!T4</f>
        <v>#VALUE!</v>
      </c>
      <c r="U34" s="24" t="e">
        <f>'Average-w-bkg'!U34*'Average-w-bkg'!B4/'Average-w-bkg'!U4</f>
        <v>#VALUE!</v>
      </c>
      <c r="V34" s="24" t="e">
        <f>'Average-w-bkg'!V34*'Average-w-bkg'!B4/'Average-w-bkg'!V4</f>
        <v>#VALUE!</v>
      </c>
      <c r="W34" s="24" t="e">
        <f>'Average-w-bkg'!W34*'Average-w-bkg'!B4/'Average-w-bkg'!W4</f>
        <v>#VALUE!</v>
      </c>
      <c r="X34" s="24" t="e">
        <f>'Average-w-bkg'!X34*'Average-w-bkg'!B4/'Average-w-bkg'!X4</f>
        <v>#VALUE!</v>
      </c>
      <c r="Y34" s="24" t="e">
        <f>'Average-w-bkg'!Y34*'Average-w-bkg'!B4/'Average-w-bkg'!Y4</f>
        <v>#VALUE!</v>
      </c>
    </row>
    <row r="35" spans="1:25">
      <c r="A35" s="12" t="str">
        <f>'Sorting-1'!A36</f>
        <v>GAL2</v>
      </c>
      <c r="B35" s="24" t="e">
        <f>'Average-w-bkg'!B35*'Average-w-bkg'!B4/'Average-w-bkg'!B4</f>
        <v>#VALUE!</v>
      </c>
      <c r="C35" s="24" t="e">
        <f>'Average-w-bkg'!C35*'Average-w-bkg'!B4/'Average-w-bkg'!C4</f>
        <v>#VALUE!</v>
      </c>
      <c r="D35" s="24" t="e">
        <f>'Average-w-bkg'!D35*'Average-w-bkg'!B4/'Average-w-bkg'!D4</f>
        <v>#VALUE!</v>
      </c>
      <c r="E35" s="24" t="e">
        <f>'Average-w-bkg'!E35*'Average-w-bkg'!B4/'Average-w-bkg'!E4</f>
        <v>#VALUE!</v>
      </c>
      <c r="F35" s="24" t="e">
        <f>'Average-w-bkg'!F35*'Average-w-bkg'!B4/'Average-w-bkg'!F4</f>
        <v>#VALUE!</v>
      </c>
      <c r="G35" s="24" t="e">
        <f>'Average-w-bkg'!G35*'Average-w-bkg'!B4/'Average-w-bkg'!G4</f>
        <v>#VALUE!</v>
      </c>
      <c r="H35" s="24" t="e">
        <f>'Average-w-bkg'!H35*'Average-w-bkg'!B4/'Average-w-bkg'!H4</f>
        <v>#VALUE!</v>
      </c>
      <c r="I35" s="24" t="e">
        <f>'Average-w-bkg'!I35*'Average-w-bkg'!B4/'Average-w-bkg'!I4</f>
        <v>#VALUE!</v>
      </c>
      <c r="J35" s="24" t="e">
        <f>'Average-w-bkg'!J35*'Average-w-bkg'!B4/'Average-w-bkg'!J4</f>
        <v>#VALUE!</v>
      </c>
      <c r="K35" s="24" t="e">
        <f>'Average-w-bkg'!K35*'Average-w-bkg'!B4/'Average-w-bkg'!K4</f>
        <v>#VALUE!</v>
      </c>
      <c r="L35" s="24" t="e">
        <f>'Average-w-bkg'!L35*'Average-w-bkg'!B4/'Average-w-bkg'!L4</f>
        <v>#VALUE!</v>
      </c>
      <c r="M35" s="24" t="e">
        <f>'Average-w-bkg'!M35*'Average-w-bkg'!B4/'Average-w-bkg'!M4</f>
        <v>#VALUE!</v>
      </c>
      <c r="N35" s="24" t="e">
        <f>'Average-w-bkg'!N35*'Average-w-bkg'!B4/'Average-w-bkg'!N4</f>
        <v>#VALUE!</v>
      </c>
      <c r="O35" s="24" t="e">
        <f>'Average-w-bkg'!O35*'Average-w-bkg'!B4/'Average-w-bkg'!O4</f>
        <v>#VALUE!</v>
      </c>
      <c r="P35" s="24" t="e">
        <f>'Average-w-bkg'!P35*'Average-w-bkg'!B4/'Average-w-bkg'!P4</f>
        <v>#VALUE!</v>
      </c>
      <c r="Q35" s="24" t="e">
        <f>'Average-w-bkg'!Q35*'Average-w-bkg'!B4/'Average-w-bkg'!Q4</f>
        <v>#VALUE!</v>
      </c>
      <c r="R35" s="24" t="e">
        <f>'Average-w-bkg'!R35*'Average-w-bkg'!B4/'Average-w-bkg'!R4</f>
        <v>#VALUE!</v>
      </c>
      <c r="S35" s="24" t="e">
        <f>'Average-w-bkg'!S35*'Average-w-bkg'!B4/'Average-w-bkg'!S4</f>
        <v>#VALUE!</v>
      </c>
      <c r="T35" s="24" t="e">
        <f>'Average-w-bkg'!T35*'Average-w-bkg'!B4/'Average-w-bkg'!T4</f>
        <v>#VALUE!</v>
      </c>
      <c r="U35" s="24" t="e">
        <f>'Average-w-bkg'!U35*'Average-w-bkg'!B4/'Average-w-bkg'!U4</f>
        <v>#VALUE!</v>
      </c>
      <c r="V35" s="24" t="e">
        <f>'Average-w-bkg'!V35*'Average-w-bkg'!B4/'Average-w-bkg'!V4</f>
        <v>#VALUE!</v>
      </c>
      <c r="W35" s="24" t="e">
        <f>'Average-w-bkg'!W35*'Average-w-bkg'!B4/'Average-w-bkg'!W4</f>
        <v>#VALUE!</v>
      </c>
      <c r="X35" s="24" t="e">
        <f>'Average-w-bkg'!X35*'Average-w-bkg'!B4/'Average-w-bkg'!X4</f>
        <v>#VALUE!</v>
      </c>
      <c r="Y35" s="24" t="e">
        <f>'Average-w-bkg'!Y35*'Average-w-bkg'!B4/'Average-w-bkg'!Y4</f>
        <v>#VALUE!</v>
      </c>
    </row>
    <row r="36" spans="1:25">
      <c r="A36" s="12" t="str">
        <f>'Sorting-1'!A37</f>
        <v>GAL3</v>
      </c>
      <c r="B36" s="24" t="e">
        <f>'Average-w-bkg'!B36*'Average-w-bkg'!B4/'Average-w-bkg'!B4</f>
        <v>#VALUE!</v>
      </c>
      <c r="C36" s="24" t="e">
        <f>'Average-w-bkg'!C36*'Average-w-bkg'!B4/'Average-w-bkg'!C4</f>
        <v>#VALUE!</v>
      </c>
      <c r="D36" s="24" t="e">
        <f>'Average-w-bkg'!D36*'Average-w-bkg'!B4/'Average-w-bkg'!D4</f>
        <v>#VALUE!</v>
      </c>
      <c r="E36" s="24" t="e">
        <f>'Average-w-bkg'!E36*'Average-w-bkg'!B4/'Average-w-bkg'!E4</f>
        <v>#VALUE!</v>
      </c>
      <c r="F36" s="24" t="e">
        <f>'Average-w-bkg'!F36*'Average-w-bkg'!B4/'Average-w-bkg'!F4</f>
        <v>#VALUE!</v>
      </c>
      <c r="G36" s="24" t="e">
        <f>'Average-w-bkg'!G36*'Average-w-bkg'!B4/'Average-w-bkg'!G4</f>
        <v>#VALUE!</v>
      </c>
      <c r="H36" s="24" t="e">
        <f>'Average-w-bkg'!H36*'Average-w-bkg'!B4/'Average-w-bkg'!H4</f>
        <v>#VALUE!</v>
      </c>
      <c r="I36" s="24" t="e">
        <f>'Average-w-bkg'!I36*'Average-w-bkg'!B4/'Average-w-bkg'!I4</f>
        <v>#VALUE!</v>
      </c>
      <c r="J36" s="24" t="e">
        <f>'Average-w-bkg'!J36*'Average-w-bkg'!B4/'Average-w-bkg'!J4</f>
        <v>#VALUE!</v>
      </c>
      <c r="K36" s="24" t="e">
        <f>'Average-w-bkg'!K36*'Average-w-bkg'!B4/'Average-w-bkg'!K4</f>
        <v>#VALUE!</v>
      </c>
      <c r="L36" s="24" t="e">
        <f>'Average-w-bkg'!L36*'Average-w-bkg'!B4/'Average-w-bkg'!L4</f>
        <v>#VALUE!</v>
      </c>
      <c r="M36" s="24" t="e">
        <f>'Average-w-bkg'!M36*'Average-w-bkg'!B4/'Average-w-bkg'!M4</f>
        <v>#VALUE!</v>
      </c>
      <c r="N36" s="24" t="e">
        <f>'Average-w-bkg'!N36*'Average-w-bkg'!B4/'Average-w-bkg'!N4</f>
        <v>#VALUE!</v>
      </c>
      <c r="O36" s="24" t="e">
        <f>'Average-w-bkg'!O36*'Average-w-bkg'!B4/'Average-w-bkg'!O4</f>
        <v>#VALUE!</v>
      </c>
      <c r="P36" s="24" t="e">
        <f>'Average-w-bkg'!P36*'Average-w-bkg'!B4/'Average-w-bkg'!P4</f>
        <v>#VALUE!</v>
      </c>
      <c r="Q36" s="24" t="e">
        <f>'Average-w-bkg'!Q36*'Average-w-bkg'!B4/'Average-w-bkg'!Q4</f>
        <v>#VALUE!</v>
      </c>
      <c r="R36" s="24" t="e">
        <f>'Average-w-bkg'!R36*'Average-w-bkg'!B4/'Average-w-bkg'!R4</f>
        <v>#VALUE!</v>
      </c>
      <c r="S36" s="24" t="e">
        <f>'Average-w-bkg'!S36*'Average-w-bkg'!B4/'Average-w-bkg'!S4</f>
        <v>#VALUE!</v>
      </c>
      <c r="T36" s="24" t="e">
        <f>'Average-w-bkg'!T36*'Average-w-bkg'!B4/'Average-w-bkg'!T4</f>
        <v>#VALUE!</v>
      </c>
      <c r="U36" s="24" t="e">
        <f>'Average-w-bkg'!U36*'Average-w-bkg'!B4/'Average-w-bkg'!U4</f>
        <v>#VALUE!</v>
      </c>
      <c r="V36" s="24" t="e">
        <f>'Average-w-bkg'!V36*'Average-w-bkg'!B4/'Average-w-bkg'!V4</f>
        <v>#VALUE!</v>
      </c>
      <c r="W36" s="24" t="e">
        <f>'Average-w-bkg'!W36*'Average-w-bkg'!B4/'Average-w-bkg'!W4</f>
        <v>#VALUE!</v>
      </c>
      <c r="X36" s="24" t="e">
        <f>'Average-w-bkg'!X36*'Average-w-bkg'!B4/'Average-w-bkg'!X4</f>
        <v>#VALUE!</v>
      </c>
      <c r="Y36" s="24" t="e">
        <f>'Average-w-bkg'!Y36*'Average-w-bkg'!B4/'Average-w-bkg'!Y4</f>
        <v>#VALUE!</v>
      </c>
    </row>
    <row r="37" spans="1:25">
      <c r="A37" s="12" t="str">
        <f>'Sorting-1'!A38</f>
        <v>GAL3C-S</v>
      </c>
      <c r="B37" s="24" t="e">
        <f>'Average-w-bkg'!B37*'Average-w-bkg'!B4/'Average-w-bkg'!B4</f>
        <v>#VALUE!</v>
      </c>
      <c r="C37" s="24" t="e">
        <f>'Average-w-bkg'!C37*'Average-w-bkg'!B4/'Average-w-bkg'!C4</f>
        <v>#VALUE!</v>
      </c>
      <c r="D37" s="24" t="e">
        <f>'Average-w-bkg'!D37*'Average-w-bkg'!B4/'Average-w-bkg'!D4</f>
        <v>#VALUE!</v>
      </c>
      <c r="E37" s="24" t="e">
        <f>'Average-w-bkg'!E37*'Average-w-bkg'!B4/'Average-w-bkg'!E4</f>
        <v>#VALUE!</v>
      </c>
      <c r="F37" s="24" t="e">
        <f>'Average-w-bkg'!F37*'Average-w-bkg'!B4/'Average-w-bkg'!F4</f>
        <v>#VALUE!</v>
      </c>
      <c r="G37" s="24" t="e">
        <f>'Average-w-bkg'!G37*'Average-w-bkg'!B4/'Average-w-bkg'!G4</f>
        <v>#VALUE!</v>
      </c>
      <c r="H37" s="24" t="e">
        <f>'Average-w-bkg'!H37*'Average-w-bkg'!B4/'Average-w-bkg'!H4</f>
        <v>#VALUE!</v>
      </c>
      <c r="I37" s="24" t="e">
        <f>'Average-w-bkg'!I37*'Average-w-bkg'!B4/'Average-w-bkg'!I4</f>
        <v>#VALUE!</v>
      </c>
      <c r="J37" s="24" t="e">
        <f>'Average-w-bkg'!J37*'Average-w-bkg'!B4/'Average-w-bkg'!J4</f>
        <v>#VALUE!</v>
      </c>
      <c r="K37" s="24" t="e">
        <f>'Average-w-bkg'!K37*'Average-w-bkg'!B4/'Average-w-bkg'!K4</f>
        <v>#VALUE!</v>
      </c>
      <c r="L37" s="24" t="e">
        <f>'Average-w-bkg'!L37*'Average-w-bkg'!B4/'Average-w-bkg'!L4</f>
        <v>#VALUE!</v>
      </c>
      <c r="M37" s="24" t="e">
        <f>'Average-w-bkg'!M37*'Average-w-bkg'!B4/'Average-w-bkg'!M4</f>
        <v>#VALUE!</v>
      </c>
      <c r="N37" s="24" t="e">
        <f>'Average-w-bkg'!N37*'Average-w-bkg'!B4/'Average-w-bkg'!N4</f>
        <v>#VALUE!</v>
      </c>
      <c r="O37" s="24" t="e">
        <f>'Average-w-bkg'!O37*'Average-w-bkg'!B4/'Average-w-bkg'!O4</f>
        <v>#VALUE!</v>
      </c>
      <c r="P37" s="24" t="e">
        <f>'Average-w-bkg'!P37*'Average-w-bkg'!B4/'Average-w-bkg'!P4</f>
        <v>#VALUE!</v>
      </c>
      <c r="Q37" s="24" t="e">
        <f>'Average-w-bkg'!Q37*'Average-w-bkg'!B4/'Average-w-bkg'!Q4</f>
        <v>#VALUE!</v>
      </c>
      <c r="R37" s="24" t="e">
        <f>'Average-w-bkg'!R37*'Average-w-bkg'!B4/'Average-w-bkg'!R4</f>
        <v>#VALUE!</v>
      </c>
      <c r="S37" s="24" t="e">
        <f>'Average-w-bkg'!S37*'Average-w-bkg'!B4/'Average-w-bkg'!S4</f>
        <v>#VALUE!</v>
      </c>
      <c r="T37" s="24" t="e">
        <f>'Average-w-bkg'!T37*'Average-w-bkg'!B4/'Average-w-bkg'!T4</f>
        <v>#VALUE!</v>
      </c>
      <c r="U37" s="24" t="e">
        <f>'Average-w-bkg'!U37*'Average-w-bkg'!B4/'Average-w-bkg'!U4</f>
        <v>#VALUE!</v>
      </c>
      <c r="V37" s="24" t="e">
        <f>'Average-w-bkg'!V37*'Average-w-bkg'!B4/'Average-w-bkg'!V4</f>
        <v>#VALUE!</v>
      </c>
      <c r="W37" s="24" t="e">
        <f>'Average-w-bkg'!W37*'Average-w-bkg'!B4/'Average-w-bkg'!W4</f>
        <v>#VALUE!</v>
      </c>
      <c r="X37" s="24" t="e">
        <f>'Average-w-bkg'!X37*'Average-w-bkg'!B4/'Average-w-bkg'!X4</f>
        <v>#VALUE!</v>
      </c>
      <c r="Y37" s="24" t="e">
        <f>'Average-w-bkg'!Y37*'Average-w-bkg'!B4/'Average-w-bkg'!Y4</f>
        <v>#VALUE!</v>
      </c>
    </row>
    <row r="38" spans="1:25">
      <c r="A38" s="12" t="str">
        <f>'Sorting-1'!A39</f>
        <v>GAL7-S</v>
      </c>
      <c r="B38" s="24" t="e">
        <f>'Average-w-bkg'!B38*'Average-w-bkg'!B4/'Average-w-bkg'!B4</f>
        <v>#VALUE!</v>
      </c>
      <c r="C38" s="24" t="e">
        <f>'Average-w-bkg'!C38*'Average-w-bkg'!B4/'Average-w-bkg'!C4</f>
        <v>#VALUE!</v>
      </c>
      <c r="D38" s="24" t="e">
        <f>'Average-w-bkg'!D38*'Average-w-bkg'!B4/'Average-w-bkg'!D4</f>
        <v>#VALUE!</v>
      </c>
      <c r="E38" s="24" t="e">
        <f>'Average-w-bkg'!E38*'Average-w-bkg'!B4/'Average-w-bkg'!E4</f>
        <v>#VALUE!</v>
      </c>
      <c r="F38" s="24" t="e">
        <f>'Average-w-bkg'!F38*'Average-w-bkg'!B4/'Average-w-bkg'!F4</f>
        <v>#VALUE!</v>
      </c>
      <c r="G38" s="24" t="e">
        <f>'Average-w-bkg'!G38*'Average-w-bkg'!B4/'Average-w-bkg'!G4</f>
        <v>#VALUE!</v>
      </c>
      <c r="H38" s="24" t="e">
        <f>'Average-w-bkg'!H38*'Average-w-bkg'!B4/'Average-w-bkg'!H4</f>
        <v>#VALUE!</v>
      </c>
      <c r="I38" s="24" t="e">
        <f>'Average-w-bkg'!I38*'Average-w-bkg'!B4/'Average-w-bkg'!I4</f>
        <v>#VALUE!</v>
      </c>
      <c r="J38" s="24" t="e">
        <f>'Average-w-bkg'!J38*'Average-w-bkg'!B4/'Average-w-bkg'!J4</f>
        <v>#VALUE!</v>
      </c>
      <c r="K38" s="24" t="e">
        <f>'Average-w-bkg'!K38*'Average-w-bkg'!B4/'Average-w-bkg'!K4</f>
        <v>#VALUE!</v>
      </c>
      <c r="L38" s="24" t="e">
        <f>'Average-w-bkg'!L38*'Average-w-bkg'!B4/'Average-w-bkg'!L4</f>
        <v>#VALUE!</v>
      </c>
      <c r="M38" s="24" t="e">
        <f>'Average-w-bkg'!M38*'Average-w-bkg'!B4/'Average-w-bkg'!M4</f>
        <v>#VALUE!</v>
      </c>
      <c r="N38" s="24" t="e">
        <f>'Average-w-bkg'!N38*'Average-w-bkg'!B4/'Average-w-bkg'!N4</f>
        <v>#VALUE!</v>
      </c>
      <c r="O38" s="24" t="e">
        <f>'Average-w-bkg'!O38*'Average-w-bkg'!B4/'Average-w-bkg'!O4</f>
        <v>#VALUE!</v>
      </c>
      <c r="P38" s="24" t="e">
        <f>'Average-w-bkg'!P38*'Average-w-bkg'!B4/'Average-w-bkg'!P4</f>
        <v>#VALUE!</v>
      </c>
      <c r="Q38" s="24" t="e">
        <f>'Average-w-bkg'!Q38*'Average-w-bkg'!B4/'Average-w-bkg'!Q4</f>
        <v>#VALUE!</v>
      </c>
      <c r="R38" s="24" t="e">
        <f>'Average-w-bkg'!R38*'Average-w-bkg'!B4/'Average-w-bkg'!R4</f>
        <v>#VALUE!</v>
      </c>
      <c r="S38" s="24" t="e">
        <f>'Average-w-bkg'!S38*'Average-w-bkg'!B4/'Average-w-bkg'!S4</f>
        <v>#VALUE!</v>
      </c>
      <c r="T38" s="24" t="e">
        <f>'Average-w-bkg'!T38*'Average-w-bkg'!B4/'Average-w-bkg'!T4</f>
        <v>#VALUE!</v>
      </c>
      <c r="U38" s="24" t="e">
        <f>'Average-w-bkg'!U38*'Average-w-bkg'!B4/'Average-w-bkg'!U4</f>
        <v>#VALUE!</v>
      </c>
      <c r="V38" s="24" t="e">
        <f>'Average-w-bkg'!V38*'Average-w-bkg'!B4/'Average-w-bkg'!V4</f>
        <v>#VALUE!</v>
      </c>
      <c r="W38" s="24" t="e">
        <f>'Average-w-bkg'!W38*'Average-w-bkg'!B4/'Average-w-bkg'!W4</f>
        <v>#VALUE!</v>
      </c>
      <c r="X38" s="24" t="e">
        <f>'Average-w-bkg'!X38*'Average-w-bkg'!B4/'Average-w-bkg'!X4</f>
        <v>#VALUE!</v>
      </c>
      <c r="Y38" s="24" t="e">
        <f>'Average-w-bkg'!Y38*'Average-w-bkg'!B4/'Average-w-bkg'!Y4</f>
        <v>#VALUE!</v>
      </c>
    </row>
    <row r="39" spans="1:25">
      <c r="A39" s="12" t="str">
        <f>'Sorting-1'!A40</f>
        <v>GAL9</v>
      </c>
      <c r="B39" s="24" t="e">
        <f>'Average-w-bkg'!B39*'Average-w-bkg'!B4/'Average-w-bkg'!B4</f>
        <v>#VALUE!</v>
      </c>
      <c r="C39" s="24" t="e">
        <f>'Average-w-bkg'!C39*'Average-w-bkg'!B4/'Average-w-bkg'!C4</f>
        <v>#VALUE!</v>
      </c>
      <c r="D39" s="24" t="e">
        <f>'Average-w-bkg'!D39*'Average-w-bkg'!B4/'Average-w-bkg'!D4</f>
        <v>#VALUE!</v>
      </c>
      <c r="E39" s="24" t="e">
        <f>'Average-w-bkg'!E39*'Average-w-bkg'!B4/'Average-w-bkg'!E4</f>
        <v>#VALUE!</v>
      </c>
      <c r="F39" s="24" t="e">
        <f>'Average-w-bkg'!F39*'Average-w-bkg'!B4/'Average-w-bkg'!F4</f>
        <v>#VALUE!</v>
      </c>
      <c r="G39" s="24" t="e">
        <f>'Average-w-bkg'!G39*'Average-w-bkg'!B4/'Average-w-bkg'!G4</f>
        <v>#VALUE!</v>
      </c>
      <c r="H39" s="24" t="e">
        <f>'Average-w-bkg'!H39*'Average-w-bkg'!B4/'Average-w-bkg'!H4</f>
        <v>#VALUE!</v>
      </c>
      <c r="I39" s="24" t="e">
        <f>'Average-w-bkg'!I39*'Average-w-bkg'!B4/'Average-w-bkg'!I4</f>
        <v>#VALUE!</v>
      </c>
      <c r="J39" s="24" t="e">
        <f>'Average-w-bkg'!J39*'Average-w-bkg'!B4/'Average-w-bkg'!J4</f>
        <v>#VALUE!</v>
      </c>
      <c r="K39" s="24" t="e">
        <f>'Average-w-bkg'!K39*'Average-w-bkg'!B4/'Average-w-bkg'!K4</f>
        <v>#VALUE!</v>
      </c>
      <c r="L39" s="24" t="e">
        <f>'Average-w-bkg'!L39*'Average-w-bkg'!B4/'Average-w-bkg'!L4</f>
        <v>#VALUE!</v>
      </c>
      <c r="M39" s="24" t="e">
        <f>'Average-w-bkg'!M39*'Average-w-bkg'!B4/'Average-w-bkg'!M4</f>
        <v>#VALUE!</v>
      </c>
      <c r="N39" s="24" t="e">
        <f>'Average-w-bkg'!N39*'Average-w-bkg'!B4/'Average-w-bkg'!N4</f>
        <v>#VALUE!</v>
      </c>
      <c r="O39" s="24" t="e">
        <f>'Average-w-bkg'!O39*'Average-w-bkg'!B4/'Average-w-bkg'!O4</f>
        <v>#VALUE!</v>
      </c>
      <c r="P39" s="24" t="e">
        <f>'Average-w-bkg'!P39*'Average-w-bkg'!B4/'Average-w-bkg'!P4</f>
        <v>#VALUE!</v>
      </c>
      <c r="Q39" s="24" t="e">
        <f>'Average-w-bkg'!Q39*'Average-w-bkg'!B4/'Average-w-bkg'!Q4</f>
        <v>#VALUE!</v>
      </c>
      <c r="R39" s="24" t="e">
        <f>'Average-w-bkg'!R39*'Average-w-bkg'!B4/'Average-w-bkg'!R4</f>
        <v>#VALUE!</v>
      </c>
      <c r="S39" s="24" t="e">
        <f>'Average-w-bkg'!S39*'Average-w-bkg'!B4/'Average-w-bkg'!S4</f>
        <v>#VALUE!</v>
      </c>
      <c r="T39" s="24" t="e">
        <f>'Average-w-bkg'!T39*'Average-w-bkg'!B4/'Average-w-bkg'!T4</f>
        <v>#VALUE!</v>
      </c>
      <c r="U39" s="24" t="e">
        <f>'Average-w-bkg'!U39*'Average-w-bkg'!B4/'Average-w-bkg'!U4</f>
        <v>#VALUE!</v>
      </c>
      <c r="V39" s="24" t="e">
        <f>'Average-w-bkg'!V39*'Average-w-bkg'!B4/'Average-w-bkg'!V4</f>
        <v>#VALUE!</v>
      </c>
      <c r="W39" s="24" t="e">
        <f>'Average-w-bkg'!W39*'Average-w-bkg'!B4/'Average-w-bkg'!W4</f>
        <v>#VALUE!</v>
      </c>
      <c r="X39" s="24" t="e">
        <f>'Average-w-bkg'!X39*'Average-w-bkg'!B4/'Average-w-bkg'!X4</f>
        <v>#VALUE!</v>
      </c>
      <c r="Y39" s="24" t="e">
        <f>'Average-w-bkg'!Y39*'Average-w-bkg'!B4/'Average-w-bkg'!Y4</f>
        <v>#VALUE!</v>
      </c>
    </row>
    <row r="40" spans="1:25">
      <c r="A40" s="12" t="str">
        <f>'Sorting-1'!A41</f>
        <v>GHA</v>
      </c>
      <c r="B40" s="24" t="e">
        <f>'Average-w-bkg'!B40*'Average-w-bkg'!B4/'Average-w-bkg'!B4</f>
        <v>#VALUE!</v>
      </c>
      <c r="C40" s="24" t="e">
        <f>'Average-w-bkg'!C40*'Average-w-bkg'!B4/'Average-w-bkg'!C4</f>
        <v>#VALUE!</v>
      </c>
      <c r="D40" s="24" t="e">
        <f>'Average-w-bkg'!D40*'Average-w-bkg'!B4/'Average-w-bkg'!D4</f>
        <v>#VALUE!</v>
      </c>
      <c r="E40" s="24" t="e">
        <f>'Average-w-bkg'!E40*'Average-w-bkg'!B4/'Average-w-bkg'!E4</f>
        <v>#VALUE!</v>
      </c>
      <c r="F40" s="24" t="e">
        <f>'Average-w-bkg'!F40*'Average-w-bkg'!B4/'Average-w-bkg'!F4</f>
        <v>#VALUE!</v>
      </c>
      <c r="G40" s="24" t="e">
        <f>'Average-w-bkg'!G40*'Average-w-bkg'!B4/'Average-w-bkg'!G4</f>
        <v>#VALUE!</v>
      </c>
      <c r="H40" s="24" t="e">
        <f>'Average-w-bkg'!H40*'Average-w-bkg'!B4/'Average-w-bkg'!H4</f>
        <v>#VALUE!</v>
      </c>
      <c r="I40" s="24" t="e">
        <f>'Average-w-bkg'!I40*'Average-w-bkg'!B4/'Average-w-bkg'!I4</f>
        <v>#VALUE!</v>
      </c>
      <c r="J40" s="24" t="e">
        <f>'Average-w-bkg'!J40*'Average-w-bkg'!B4/'Average-w-bkg'!J4</f>
        <v>#VALUE!</v>
      </c>
      <c r="K40" s="24" t="e">
        <f>'Average-w-bkg'!K40*'Average-w-bkg'!B4/'Average-w-bkg'!K4</f>
        <v>#VALUE!</v>
      </c>
      <c r="L40" s="24" t="e">
        <f>'Average-w-bkg'!L40*'Average-w-bkg'!B4/'Average-w-bkg'!L4</f>
        <v>#VALUE!</v>
      </c>
      <c r="M40" s="24" t="e">
        <f>'Average-w-bkg'!M40*'Average-w-bkg'!B4/'Average-w-bkg'!M4</f>
        <v>#VALUE!</v>
      </c>
      <c r="N40" s="24" t="e">
        <f>'Average-w-bkg'!N40*'Average-w-bkg'!B4/'Average-w-bkg'!N4</f>
        <v>#VALUE!</v>
      </c>
      <c r="O40" s="24" t="e">
        <f>'Average-w-bkg'!O40*'Average-w-bkg'!B4/'Average-w-bkg'!O4</f>
        <v>#VALUE!</v>
      </c>
      <c r="P40" s="24" t="e">
        <f>'Average-w-bkg'!P40*'Average-w-bkg'!B4/'Average-w-bkg'!P4</f>
        <v>#VALUE!</v>
      </c>
      <c r="Q40" s="24" t="e">
        <f>'Average-w-bkg'!Q40*'Average-w-bkg'!B4/'Average-w-bkg'!Q4</f>
        <v>#VALUE!</v>
      </c>
      <c r="R40" s="24" t="e">
        <f>'Average-w-bkg'!R40*'Average-w-bkg'!B4/'Average-w-bkg'!R4</f>
        <v>#VALUE!</v>
      </c>
      <c r="S40" s="24" t="e">
        <f>'Average-w-bkg'!S40*'Average-w-bkg'!B4/'Average-w-bkg'!S4</f>
        <v>#VALUE!</v>
      </c>
      <c r="T40" s="24" t="e">
        <f>'Average-w-bkg'!T40*'Average-w-bkg'!B4/'Average-w-bkg'!T4</f>
        <v>#VALUE!</v>
      </c>
      <c r="U40" s="24" t="e">
        <f>'Average-w-bkg'!U40*'Average-w-bkg'!B4/'Average-w-bkg'!U4</f>
        <v>#VALUE!</v>
      </c>
      <c r="V40" s="24" t="e">
        <f>'Average-w-bkg'!V40*'Average-w-bkg'!B4/'Average-w-bkg'!V4</f>
        <v>#VALUE!</v>
      </c>
      <c r="W40" s="24" t="e">
        <f>'Average-w-bkg'!W40*'Average-w-bkg'!B4/'Average-w-bkg'!W4</f>
        <v>#VALUE!</v>
      </c>
      <c r="X40" s="24" t="e">
        <f>'Average-w-bkg'!X40*'Average-w-bkg'!B4/'Average-w-bkg'!X4</f>
        <v>#VALUE!</v>
      </c>
      <c r="Y40" s="24" t="e">
        <f>'Average-w-bkg'!Y40*'Average-w-bkg'!B4/'Average-w-bkg'!Y4</f>
        <v>#VALUE!</v>
      </c>
    </row>
    <row r="41" spans="1:25">
      <c r="A41" s="12" t="str">
        <f>'Sorting-1'!A42</f>
        <v>GNA</v>
      </c>
      <c r="B41" s="24" t="e">
        <f>'Average-w-bkg'!B41*'Average-w-bkg'!B4/'Average-w-bkg'!B4</f>
        <v>#VALUE!</v>
      </c>
      <c r="C41" s="24" t="e">
        <f>'Average-w-bkg'!C41*'Average-w-bkg'!B4/'Average-w-bkg'!C4</f>
        <v>#VALUE!</v>
      </c>
      <c r="D41" s="24" t="e">
        <f>'Average-w-bkg'!D41*'Average-w-bkg'!B4/'Average-w-bkg'!D4</f>
        <v>#VALUE!</v>
      </c>
      <c r="E41" s="24" t="e">
        <f>'Average-w-bkg'!E41*'Average-w-bkg'!B4/'Average-w-bkg'!E4</f>
        <v>#VALUE!</v>
      </c>
      <c r="F41" s="24" t="e">
        <f>'Average-w-bkg'!F41*'Average-w-bkg'!B4/'Average-w-bkg'!F4</f>
        <v>#VALUE!</v>
      </c>
      <c r="G41" s="24" t="e">
        <f>'Average-w-bkg'!G41*'Average-w-bkg'!B4/'Average-w-bkg'!G4</f>
        <v>#VALUE!</v>
      </c>
      <c r="H41" s="24" t="e">
        <f>'Average-w-bkg'!H41*'Average-w-bkg'!B4/'Average-w-bkg'!H4</f>
        <v>#VALUE!</v>
      </c>
      <c r="I41" s="24" t="e">
        <f>'Average-w-bkg'!I41*'Average-w-bkg'!B4/'Average-w-bkg'!I4</f>
        <v>#VALUE!</v>
      </c>
      <c r="J41" s="24" t="e">
        <f>'Average-w-bkg'!J41*'Average-w-bkg'!B4/'Average-w-bkg'!J4</f>
        <v>#VALUE!</v>
      </c>
      <c r="K41" s="24" t="e">
        <f>'Average-w-bkg'!K41*'Average-w-bkg'!B4/'Average-w-bkg'!K4</f>
        <v>#VALUE!</v>
      </c>
      <c r="L41" s="24" t="e">
        <f>'Average-w-bkg'!L41*'Average-w-bkg'!B4/'Average-w-bkg'!L4</f>
        <v>#VALUE!</v>
      </c>
      <c r="M41" s="24" t="e">
        <f>'Average-w-bkg'!M41*'Average-w-bkg'!B4/'Average-w-bkg'!M4</f>
        <v>#VALUE!</v>
      </c>
      <c r="N41" s="24" t="e">
        <f>'Average-w-bkg'!N41*'Average-w-bkg'!B4/'Average-w-bkg'!N4</f>
        <v>#VALUE!</v>
      </c>
      <c r="O41" s="24" t="e">
        <f>'Average-w-bkg'!O41*'Average-w-bkg'!B4/'Average-w-bkg'!O4</f>
        <v>#VALUE!</v>
      </c>
      <c r="P41" s="24" t="e">
        <f>'Average-w-bkg'!P41*'Average-w-bkg'!B4/'Average-w-bkg'!P4</f>
        <v>#VALUE!</v>
      </c>
      <c r="Q41" s="24" t="e">
        <f>'Average-w-bkg'!Q41*'Average-w-bkg'!B4/'Average-w-bkg'!Q4</f>
        <v>#VALUE!</v>
      </c>
      <c r="R41" s="24" t="e">
        <f>'Average-w-bkg'!R41*'Average-w-bkg'!B4/'Average-w-bkg'!R4</f>
        <v>#VALUE!</v>
      </c>
      <c r="S41" s="24" t="e">
        <f>'Average-w-bkg'!S41*'Average-w-bkg'!B4/'Average-w-bkg'!S4</f>
        <v>#VALUE!</v>
      </c>
      <c r="T41" s="24" t="e">
        <f>'Average-w-bkg'!T41*'Average-w-bkg'!B4/'Average-w-bkg'!T4</f>
        <v>#VALUE!</v>
      </c>
      <c r="U41" s="24" t="e">
        <f>'Average-w-bkg'!U41*'Average-w-bkg'!B4/'Average-w-bkg'!U4</f>
        <v>#VALUE!</v>
      </c>
      <c r="V41" s="24" t="e">
        <f>'Average-w-bkg'!V41*'Average-w-bkg'!B4/'Average-w-bkg'!V4</f>
        <v>#VALUE!</v>
      </c>
      <c r="W41" s="24" t="e">
        <f>'Average-w-bkg'!W41*'Average-w-bkg'!B4/'Average-w-bkg'!W4</f>
        <v>#VALUE!</v>
      </c>
      <c r="X41" s="24" t="e">
        <f>'Average-w-bkg'!X41*'Average-w-bkg'!B4/'Average-w-bkg'!X4</f>
        <v>#VALUE!</v>
      </c>
      <c r="Y41" s="24" t="e">
        <f>'Average-w-bkg'!Y41*'Average-w-bkg'!B4/'Average-w-bkg'!Y4</f>
        <v>#VALUE!</v>
      </c>
    </row>
    <row r="42" spans="1:25">
      <c r="A42" s="12" t="str">
        <f>'Sorting-1'!A43</f>
        <v>GRFT</v>
      </c>
      <c r="B42" s="24" t="e">
        <f>'Average-w-bkg'!B42*'Average-w-bkg'!B4/'Average-w-bkg'!B4</f>
        <v>#VALUE!</v>
      </c>
      <c r="C42" s="24" t="e">
        <f>'Average-w-bkg'!C42*'Average-w-bkg'!B4/'Average-w-bkg'!C4</f>
        <v>#VALUE!</v>
      </c>
      <c r="D42" s="24" t="e">
        <f>'Average-w-bkg'!D42*'Average-w-bkg'!B4/'Average-w-bkg'!D4</f>
        <v>#VALUE!</v>
      </c>
      <c r="E42" s="24" t="e">
        <f>'Average-w-bkg'!E42*'Average-w-bkg'!B4/'Average-w-bkg'!E4</f>
        <v>#VALUE!</v>
      </c>
      <c r="F42" s="24" t="e">
        <f>'Average-w-bkg'!F42*'Average-w-bkg'!B4/'Average-w-bkg'!F4</f>
        <v>#VALUE!</v>
      </c>
      <c r="G42" s="24" t="e">
        <f>'Average-w-bkg'!G42*'Average-w-bkg'!B4/'Average-w-bkg'!G4</f>
        <v>#VALUE!</v>
      </c>
      <c r="H42" s="24" t="e">
        <f>'Average-w-bkg'!H42*'Average-w-bkg'!B4/'Average-w-bkg'!H4</f>
        <v>#VALUE!</v>
      </c>
      <c r="I42" s="24" t="e">
        <f>'Average-w-bkg'!I42*'Average-w-bkg'!B4/'Average-w-bkg'!I4</f>
        <v>#VALUE!</v>
      </c>
      <c r="J42" s="24" t="e">
        <f>'Average-w-bkg'!J42*'Average-w-bkg'!B4/'Average-w-bkg'!J4</f>
        <v>#VALUE!</v>
      </c>
      <c r="K42" s="24" t="e">
        <f>'Average-w-bkg'!K42*'Average-w-bkg'!B4/'Average-w-bkg'!K4</f>
        <v>#VALUE!</v>
      </c>
      <c r="L42" s="24" t="e">
        <f>'Average-w-bkg'!L42*'Average-w-bkg'!B4/'Average-w-bkg'!L4</f>
        <v>#VALUE!</v>
      </c>
      <c r="M42" s="24" t="e">
        <f>'Average-w-bkg'!M42*'Average-w-bkg'!B4/'Average-w-bkg'!M4</f>
        <v>#VALUE!</v>
      </c>
      <c r="N42" s="24" t="e">
        <f>'Average-w-bkg'!N42*'Average-w-bkg'!B4/'Average-w-bkg'!N4</f>
        <v>#VALUE!</v>
      </c>
      <c r="O42" s="24" t="e">
        <f>'Average-w-bkg'!O42*'Average-w-bkg'!B4/'Average-w-bkg'!O4</f>
        <v>#VALUE!</v>
      </c>
      <c r="P42" s="24" t="e">
        <f>'Average-w-bkg'!P42*'Average-w-bkg'!B4/'Average-w-bkg'!P4</f>
        <v>#VALUE!</v>
      </c>
      <c r="Q42" s="24" t="e">
        <f>'Average-w-bkg'!Q42*'Average-w-bkg'!B4/'Average-w-bkg'!Q4</f>
        <v>#VALUE!</v>
      </c>
      <c r="R42" s="24" t="e">
        <f>'Average-w-bkg'!R42*'Average-w-bkg'!B4/'Average-w-bkg'!R4</f>
        <v>#VALUE!</v>
      </c>
      <c r="S42" s="24" t="e">
        <f>'Average-w-bkg'!S42*'Average-w-bkg'!B4/'Average-w-bkg'!S4</f>
        <v>#VALUE!</v>
      </c>
      <c r="T42" s="24" t="e">
        <f>'Average-w-bkg'!T42*'Average-w-bkg'!B4/'Average-w-bkg'!T4</f>
        <v>#VALUE!</v>
      </c>
      <c r="U42" s="24" t="e">
        <f>'Average-w-bkg'!U42*'Average-w-bkg'!B4/'Average-w-bkg'!U4</f>
        <v>#VALUE!</v>
      </c>
      <c r="V42" s="24" t="e">
        <f>'Average-w-bkg'!V42*'Average-w-bkg'!B4/'Average-w-bkg'!V4</f>
        <v>#VALUE!</v>
      </c>
      <c r="W42" s="24" t="e">
        <f>'Average-w-bkg'!W42*'Average-w-bkg'!B4/'Average-w-bkg'!W4</f>
        <v>#VALUE!</v>
      </c>
      <c r="X42" s="24" t="e">
        <f>'Average-w-bkg'!X42*'Average-w-bkg'!B4/'Average-w-bkg'!X4</f>
        <v>#VALUE!</v>
      </c>
      <c r="Y42" s="24" t="e">
        <f>'Average-w-bkg'!Y42*'Average-w-bkg'!B4/'Average-w-bkg'!Y4</f>
        <v>#VALUE!</v>
      </c>
    </row>
    <row r="43" spans="1:25">
      <c r="A43" s="12" t="str">
        <f>'Sorting-1'!A44</f>
        <v>GS-I</v>
      </c>
      <c r="B43" s="24" t="e">
        <f>'Average-w-bkg'!B43*'Average-w-bkg'!B4/'Average-w-bkg'!B4</f>
        <v>#VALUE!</v>
      </c>
      <c r="C43" s="24" t="e">
        <f>'Average-w-bkg'!C43*'Average-w-bkg'!B4/'Average-w-bkg'!C4</f>
        <v>#VALUE!</v>
      </c>
      <c r="D43" s="24" t="e">
        <f>'Average-w-bkg'!D43*'Average-w-bkg'!B4/'Average-w-bkg'!D4</f>
        <v>#VALUE!</v>
      </c>
      <c r="E43" s="24" t="e">
        <f>'Average-w-bkg'!E43*'Average-w-bkg'!B4/'Average-w-bkg'!E4</f>
        <v>#VALUE!</v>
      </c>
      <c r="F43" s="24" t="e">
        <f>'Average-w-bkg'!F43*'Average-w-bkg'!B4/'Average-w-bkg'!F4</f>
        <v>#VALUE!</v>
      </c>
      <c r="G43" s="24" t="e">
        <f>'Average-w-bkg'!G43*'Average-w-bkg'!B4/'Average-w-bkg'!G4</f>
        <v>#VALUE!</v>
      </c>
      <c r="H43" s="24" t="e">
        <f>'Average-w-bkg'!H43*'Average-w-bkg'!B4/'Average-w-bkg'!H4</f>
        <v>#VALUE!</v>
      </c>
      <c r="I43" s="24" t="e">
        <f>'Average-w-bkg'!I43*'Average-w-bkg'!B4/'Average-w-bkg'!I4</f>
        <v>#VALUE!</v>
      </c>
      <c r="J43" s="24" t="e">
        <f>'Average-w-bkg'!J43*'Average-w-bkg'!B4/'Average-w-bkg'!J4</f>
        <v>#VALUE!</v>
      </c>
      <c r="K43" s="24" t="e">
        <f>'Average-w-bkg'!K43*'Average-w-bkg'!B4/'Average-w-bkg'!K4</f>
        <v>#VALUE!</v>
      </c>
      <c r="L43" s="24" t="e">
        <f>'Average-w-bkg'!L43*'Average-w-bkg'!B4/'Average-w-bkg'!L4</f>
        <v>#VALUE!</v>
      </c>
      <c r="M43" s="24" t="e">
        <f>'Average-w-bkg'!M43*'Average-w-bkg'!B4/'Average-w-bkg'!M4</f>
        <v>#VALUE!</v>
      </c>
      <c r="N43" s="24" t="e">
        <f>'Average-w-bkg'!N43*'Average-w-bkg'!B4/'Average-w-bkg'!N4</f>
        <v>#VALUE!</v>
      </c>
      <c r="O43" s="24" t="e">
        <f>'Average-w-bkg'!O43*'Average-w-bkg'!B4/'Average-w-bkg'!O4</f>
        <v>#VALUE!</v>
      </c>
      <c r="P43" s="24" t="e">
        <f>'Average-w-bkg'!P43*'Average-w-bkg'!B4/'Average-w-bkg'!P4</f>
        <v>#VALUE!</v>
      </c>
      <c r="Q43" s="24" t="e">
        <f>'Average-w-bkg'!Q43*'Average-w-bkg'!B4/'Average-w-bkg'!Q4</f>
        <v>#VALUE!</v>
      </c>
      <c r="R43" s="24" t="e">
        <f>'Average-w-bkg'!R43*'Average-w-bkg'!B4/'Average-w-bkg'!R4</f>
        <v>#VALUE!</v>
      </c>
      <c r="S43" s="24" t="e">
        <f>'Average-w-bkg'!S43*'Average-w-bkg'!B4/'Average-w-bkg'!S4</f>
        <v>#VALUE!</v>
      </c>
      <c r="T43" s="24" t="e">
        <f>'Average-w-bkg'!T43*'Average-w-bkg'!B4/'Average-w-bkg'!T4</f>
        <v>#VALUE!</v>
      </c>
      <c r="U43" s="24" t="e">
        <f>'Average-w-bkg'!U43*'Average-w-bkg'!B4/'Average-w-bkg'!U4</f>
        <v>#VALUE!</v>
      </c>
      <c r="V43" s="24" t="e">
        <f>'Average-w-bkg'!V43*'Average-w-bkg'!B4/'Average-w-bkg'!V4</f>
        <v>#VALUE!</v>
      </c>
      <c r="W43" s="24" t="e">
        <f>'Average-w-bkg'!W43*'Average-w-bkg'!B4/'Average-w-bkg'!W4</f>
        <v>#VALUE!</v>
      </c>
      <c r="X43" s="24" t="e">
        <f>'Average-w-bkg'!X43*'Average-w-bkg'!B4/'Average-w-bkg'!X4</f>
        <v>#VALUE!</v>
      </c>
      <c r="Y43" s="24" t="e">
        <f>'Average-w-bkg'!Y43*'Average-w-bkg'!B4/'Average-w-bkg'!Y4</f>
        <v>#VALUE!</v>
      </c>
    </row>
    <row r="44" spans="1:25">
      <c r="A44" s="12" t="str">
        <f>'Sorting-1'!A45</f>
        <v>GS-II</v>
      </c>
      <c r="B44" s="24" t="e">
        <f>'Average-w-bkg'!B44*'Average-w-bkg'!B4/'Average-w-bkg'!B4</f>
        <v>#VALUE!</v>
      </c>
      <c r="C44" s="24" t="e">
        <f>'Average-w-bkg'!C44*'Average-w-bkg'!B4/'Average-w-bkg'!C4</f>
        <v>#VALUE!</v>
      </c>
      <c r="D44" s="24" t="e">
        <f>'Average-w-bkg'!D44*'Average-w-bkg'!B4/'Average-w-bkg'!D4</f>
        <v>#VALUE!</v>
      </c>
      <c r="E44" s="24" t="e">
        <f>'Average-w-bkg'!E44*'Average-w-bkg'!B4/'Average-w-bkg'!E4</f>
        <v>#VALUE!</v>
      </c>
      <c r="F44" s="24" t="e">
        <f>'Average-w-bkg'!F44*'Average-w-bkg'!B4/'Average-w-bkg'!F4</f>
        <v>#VALUE!</v>
      </c>
      <c r="G44" s="24" t="e">
        <f>'Average-w-bkg'!G44*'Average-w-bkg'!B4/'Average-w-bkg'!G4</f>
        <v>#VALUE!</v>
      </c>
      <c r="H44" s="24" t="e">
        <f>'Average-w-bkg'!H44*'Average-w-bkg'!B4/'Average-w-bkg'!H4</f>
        <v>#VALUE!</v>
      </c>
      <c r="I44" s="24" t="e">
        <f>'Average-w-bkg'!I44*'Average-w-bkg'!B4/'Average-w-bkg'!I4</f>
        <v>#VALUE!</v>
      </c>
      <c r="J44" s="24" t="e">
        <f>'Average-w-bkg'!J44*'Average-w-bkg'!B4/'Average-w-bkg'!J4</f>
        <v>#VALUE!</v>
      </c>
      <c r="K44" s="24" t="e">
        <f>'Average-w-bkg'!K44*'Average-w-bkg'!B4/'Average-w-bkg'!K4</f>
        <v>#VALUE!</v>
      </c>
      <c r="L44" s="24" t="e">
        <f>'Average-w-bkg'!L44*'Average-w-bkg'!B4/'Average-w-bkg'!L4</f>
        <v>#VALUE!</v>
      </c>
      <c r="M44" s="24" t="e">
        <f>'Average-w-bkg'!M44*'Average-w-bkg'!B4/'Average-w-bkg'!M4</f>
        <v>#VALUE!</v>
      </c>
      <c r="N44" s="24" t="e">
        <f>'Average-w-bkg'!N44*'Average-w-bkg'!B4/'Average-w-bkg'!N4</f>
        <v>#VALUE!</v>
      </c>
      <c r="O44" s="24" t="e">
        <f>'Average-w-bkg'!O44*'Average-w-bkg'!B4/'Average-w-bkg'!O4</f>
        <v>#VALUE!</v>
      </c>
      <c r="P44" s="24" t="e">
        <f>'Average-w-bkg'!P44*'Average-w-bkg'!B4/'Average-w-bkg'!P4</f>
        <v>#VALUE!</v>
      </c>
      <c r="Q44" s="24" t="e">
        <f>'Average-w-bkg'!Q44*'Average-w-bkg'!B4/'Average-w-bkg'!Q4</f>
        <v>#VALUE!</v>
      </c>
      <c r="R44" s="24" t="e">
        <f>'Average-w-bkg'!R44*'Average-w-bkg'!B4/'Average-w-bkg'!R4</f>
        <v>#VALUE!</v>
      </c>
      <c r="S44" s="24" t="e">
        <f>'Average-w-bkg'!S44*'Average-w-bkg'!B4/'Average-w-bkg'!S4</f>
        <v>#VALUE!</v>
      </c>
      <c r="T44" s="24" t="e">
        <f>'Average-w-bkg'!T44*'Average-w-bkg'!B4/'Average-w-bkg'!T4</f>
        <v>#VALUE!</v>
      </c>
      <c r="U44" s="24" t="e">
        <f>'Average-w-bkg'!U44*'Average-w-bkg'!B4/'Average-w-bkg'!U4</f>
        <v>#VALUE!</v>
      </c>
      <c r="V44" s="24" t="e">
        <f>'Average-w-bkg'!V44*'Average-w-bkg'!B4/'Average-w-bkg'!V4</f>
        <v>#VALUE!</v>
      </c>
      <c r="W44" s="24" t="e">
        <f>'Average-w-bkg'!W44*'Average-w-bkg'!B4/'Average-w-bkg'!W4</f>
        <v>#VALUE!</v>
      </c>
      <c r="X44" s="24" t="e">
        <f>'Average-w-bkg'!X44*'Average-w-bkg'!B4/'Average-w-bkg'!X4</f>
        <v>#VALUE!</v>
      </c>
      <c r="Y44" s="24" t="e">
        <f>'Average-w-bkg'!Y44*'Average-w-bkg'!B4/'Average-w-bkg'!Y4</f>
        <v>#VALUE!</v>
      </c>
    </row>
    <row r="45" spans="1:25">
      <c r="A45" s="12" t="str">
        <f>'Sorting-1'!A46</f>
        <v>HAA</v>
      </c>
      <c r="B45" s="24" t="e">
        <f>'Average-w-bkg'!B45*'Average-w-bkg'!B4/'Average-w-bkg'!B4</f>
        <v>#VALUE!</v>
      </c>
      <c r="C45" s="24" t="e">
        <f>'Average-w-bkg'!C45*'Average-w-bkg'!B4/'Average-w-bkg'!C4</f>
        <v>#VALUE!</v>
      </c>
      <c r="D45" s="24" t="e">
        <f>'Average-w-bkg'!D45*'Average-w-bkg'!B4/'Average-w-bkg'!D4</f>
        <v>#VALUE!</v>
      </c>
      <c r="E45" s="24" t="e">
        <f>'Average-w-bkg'!E45*'Average-w-bkg'!B4/'Average-w-bkg'!E4</f>
        <v>#VALUE!</v>
      </c>
      <c r="F45" s="24" t="e">
        <f>'Average-w-bkg'!F45*'Average-w-bkg'!B4/'Average-w-bkg'!F4</f>
        <v>#VALUE!</v>
      </c>
      <c r="G45" s="24" t="e">
        <f>'Average-w-bkg'!G45*'Average-w-bkg'!B4/'Average-w-bkg'!G4</f>
        <v>#VALUE!</v>
      </c>
      <c r="H45" s="24" t="e">
        <f>'Average-w-bkg'!H45*'Average-w-bkg'!B4/'Average-w-bkg'!H4</f>
        <v>#VALUE!</v>
      </c>
      <c r="I45" s="24" t="e">
        <f>'Average-w-bkg'!I45*'Average-w-bkg'!B4/'Average-w-bkg'!I4</f>
        <v>#VALUE!</v>
      </c>
      <c r="J45" s="24" t="e">
        <f>'Average-w-bkg'!J45*'Average-w-bkg'!B4/'Average-w-bkg'!J4</f>
        <v>#VALUE!</v>
      </c>
      <c r="K45" s="24" t="e">
        <f>'Average-w-bkg'!K45*'Average-w-bkg'!B4/'Average-w-bkg'!K4</f>
        <v>#VALUE!</v>
      </c>
      <c r="L45" s="24" t="e">
        <f>'Average-w-bkg'!L45*'Average-w-bkg'!B4/'Average-w-bkg'!L4</f>
        <v>#VALUE!</v>
      </c>
      <c r="M45" s="24" t="e">
        <f>'Average-w-bkg'!M45*'Average-w-bkg'!B4/'Average-w-bkg'!M4</f>
        <v>#VALUE!</v>
      </c>
      <c r="N45" s="24" t="e">
        <f>'Average-w-bkg'!N45*'Average-w-bkg'!B4/'Average-w-bkg'!N4</f>
        <v>#VALUE!</v>
      </c>
      <c r="O45" s="24" t="e">
        <f>'Average-w-bkg'!O45*'Average-w-bkg'!B4/'Average-w-bkg'!O4</f>
        <v>#VALUE!</v>
      </c>
      <c r="P45" s="24" t="e">
        <f>'Average-w-bkg'!P45*'Average-w-bkg'!B4/'Average-w-bkg'!P4</f>
        <v>#VALUE!</v>
      </c>
      <c r="Q45" s="24" t="e">
        <f>'Average-w-bkg'!Q45*'Average-w-bkg'!B4/'Average-w-bkg'!Q4</f>
        <v>#VALUE!</v>
      </c>
      <c r="R45" s="24" t="e">
        <f>'Average-w-bkg'!R45*'Average-w-bkg'!B4/'Average-w-bkg'!R4</f>
        <v>#VALUE!</v>
      </c>
      <c r="S45" s="24" t="e">
        <f>'Average-w-bkg'!S45*'Average-w-bkg'!B4/'Average-w-bkg'!S4</f>
        <v>#VALUE!</v>
      </c>
      <c r="T45" s="24" t="e">
        <f>'Average-w-bkg'!T45*'Average-w-bkg'!B4/'Average-w-bkg'!T4</f>
        <v>#VALUE!</v>
      </c>
      <c r="U45" s="24" t="e">
        <f>'Average-w-bkg'!U45*'Average-w-bkg'!B4/'Average-w-bkg'!U4</f>
        <v>#VALUE!</v>
      </c>
      <c r="V45" s="24" t="e">
        <f>'Average-w-bkg'!V45*'Average-w-bkg'!B4/'Average-w-bkg'!V4</f>
        <v>#VALUE!</v>
      </c>
      <c r="W45" s="24" t="e">
        <f>'Average-w-bkg'!W45*'Average-w-bkg'!B4/'Average-w-bkg'!W4</f>
        <v>#VALUE!</v>
      </c>
      <c r="X45" s="24" t="e">
        <f>'Average-w-bkg'!X45*'Average-w-bkg'!B4/'Average-w-bkg'!X4</f>
        <v>#VALUE!</v>
      </c>
      <c r="Y45" s="24" t="e">
        <f>'Average-w-bkg'!Y45*'Average-w-bkg'!B4/'Average-w-bkg'!Y4</f>
        <v>#VALUE!</v>
      </c>
    </row>
    <row r="46" spans="1:25">
      <c r="A46" s="12" t="str">
        <f>'Sorting-1'!A47</f>
        <v>HHA</v>
      </c>
      <c r="B46" s="24" t="e">
        <f>'Average-w-bkg'!B46*'Average-w-bkg'!B4/'Average-w-bkg'!B4</f>
        <v>#VALUE!</v>
      </c>
      <c r="C46" s="24" t="e">
        <f>'Average-w-bkg'!C46*'Average-w-bkg'!B4/'Average-w-bkg'!C4</f>
        <v>#VALUE!</v>
      </c>
      <c r="D46" s="24" t="e">
        <f>'Average-w-bkg'!D46*'Average-w-bkg'!B4/'Average-w-bkg'!D4</f>
        <v>#VALUE!</v>
      </c>
      <c r="E46" s="24" t="e">
        <f>'Average-w-bkg'!E46*'Average-w-bkg'!B4/'Average-w-bkg'!E4</f>
        <v>#VALUE!</v>
      </c>
      <c r="F46" s="24" t="e">
        <f>'Average-w-bkg'!F46*'Average-w-bkg'!B4/'Average-w-bkg'!F4</f>
        <v>#VALUE!</v>
      </c>
      <c r="G46" s="24" t="e">
        <f>'Average-w-bkg'!G46*'Average-w-bkg'!B4/'Average-w-bkg'!G4</f>
        <v>#VALUE!</v>
      </c>
      <c r="H46" s="24" t="e">
        <f>'Average-w-bkg'!H46*'Average-w-bkg'!B4/'Average-w-bkg'!H4</f>
        <v>#VALUE!</v>
      </c>
      <c r="I46" s="24" t="e">
        <f>'Average-w-bkg'!I46*'Average-w-bkg'!B4/'Average-w-bkg'!I4</f>
        <v>#VALUE!</v>
      </c>
      <c r="J46" s="24" t="e">
        <f>'Average-w-bkg'!J46*'Average-w-bkg'!B4/'Average-w-bkg'!J4</f>
        <v>#VALUE!</v>
      </c>
      <c r="K46" s="24" t="e">
        <f>'Average-w-bkg'!K46*'Average-w-bkg'!B4/'Average-w-bkg'!K4</f>
        <v>#VALUE!</v>
      </c>
      <c r="L46" s="24" t="e">
        <f>'Average-w-bkg'!L46*'Average-w-bkg'!B4/'Average-w-bkg'!L4</f>
        <v>#VALUE!</v>
      </c>
      <c r="M46" s="24" t="e">
        <f>'Average-w-bkg'!M46*'Average-w-bkg'!B4/'Average-w-bkg'!M4</f>
        <v>#VALUE!</v>
      </c>
      <c r="N46" s="24" t="e">
        <f>'Average-w-bkg'!N46*'Average-w-bkg'!B4/'Average-w-bkg'!N4</f>
        <v>#VALUE!</v>
      </c>
      <c r="O46" s="24" t="e">
        <f>'Average-w-bkg'!O46*'Average-w-bkg'!B4/'Average-w-bkg'!O4</f>
        <v>#VALUE!</v>
      </c>
      <c r="P46" s="24" t="e">
        <f>'Average-w-bkg'!P46*'Average-w-bkg'!B4/'Average-w-bkg'!P4</f>
        <v>#VALUE!</v>
      </c>
      <c r="Q46" s="24" t="e">
        <f>'Average-w-bkg'!Q46*'Average-w-bkg'!B4/'Average-w-bkg'!Q4</f>
        <v>#VALUE!</v>
      </c>
      <c r="R46" s="24" t="e">
        <f>'Average-w-bkg'!R46*'Average-w-bkg'!B4/'Average-w-bkg'!R4</f>
        <v>#VALUE!</v>
      </c>
      <c r="S46" s="24" t="e">
        <f>'Average-w-bkg'!S46*'Average-w-bkg'!B4/'Average-w-bkg'!S4</f>
        <v>#VALUE!</v>
      </c>
      <c r="T46" s="24" t="e">
        <f>'Average-w-bkg'!T46*'Average-w-bkg'!B4/'Average-w-bkg'!T4</f>
        <v>#VALUE!</v>
      </c>
      <c r="U46" s="24" t="e">
        <f>'Average-w-bkg'!U46*'Average-w-bkg'!B4/'Average-w-bkg'!U4</f>
        <v>#VALUE!</v>
      </c>
      <c r="V46" s="24" t="e">
        <f>'Average-w-bkg'!V46*'Average-w-bkg'!B4/'Average-w-bkg'!V4</f>
        <v>#VALUE!</v>
      </c>
      <c r="W46" s="24" t="e">
        <f>'Average-w-bkg'!W46*'Average-w-bkg'!B4/'Average-w-bkg'!W4</f>
        <v>#VALUE!</v>
      </c>
      <c r="X46" s="24" t="e">
        <f>'Average-w-bkg'!X46*'Average-w-bkg'!B4/'Average-w-bkg'!X4</f>
        <v>#VALUE!</v>
      </c>
      <c r="Y46" s="24" t="e">
        <f>'Average-w-bkg'!Y46*'Average-w-bkg'!B4/'Average-w-bkg'!Y4</f>
        <v>#VALUE!</v>
      </c>
    </row>
    <row r="47" spans="1:25">
      <c r="A47" s="12" t="str">
        <f>'Sorting-1'!A48</f>
        <v>HMA</v>
      </c>
      <c r="B47" s="24" t="e">
        <f>'Average-w-bkg'!B47*'Average-w-bkg'!B4/'Average-w-bkg'!B4</f>
        <v>#VALUE!</v>
      </c>
      <c r="C47" s="24" t="e">
        <f>'Average-w-bkg'!C47*'Average-w-bkg'!B4/'Average-w-bkg'!C4</f>
        <v>#VALUE!</v>
      </c>
      <c r="D47" s="24" t="e">
        <f>'Average-w-bkg'!D47*'Average-w-bkg'!B4/'Average-w-bkg'!D4</f>
        <v>#VALUE!</v>
      </c>
      <c r="E47" s="24" t="e">
        <f>'Average-w-bkg'!E47*'Average-w-bkg'!B4/'Average-w-bkg'!E4</f>
        <v>#VALUE!</v>
      </c>
      <c r="F47" s="24" t="e">
        <f>'Average-w-bkg'!F47*'Average-w-bkg'!B4/'Average-w-bkg'!F4</f>
        <v>#VALUE!</v>
      </c>
      <c r="G47" s="24" t="e">
        <f>'Average-w-bkg'!G47*'Average-w-bkg'!B4/'Average-w-bkg'!G4</f>
        <v>#VALUE!</v>
      </c>
      <c r="H47" s="24" t="e">
        <f>'Average-w-bkg'!H47*'Average-w-bkg'!B4/'Average-w-bkg'!H4</f>
        <v>#VALUE!</v>
      </c>
      <c r="I47" s="24" t="e">
        <f>'Average-w-bkg'!I47*'Average-w-bkg'!B4/'Average-w-bkg'!I4</f>
        <v>#VALUE!</v>
      </c>
      <c r="J47" s="24" t="e">
        <f>'Average-w-bkg'!J47*'Average-w-bkg'!B4/'Average-w-bkg'!J4</f>
        <v>#VALUE!</v>
      </c>
      <c r="K47" s="24" t="e">
        <f>'Average-w-bkg'!K47*'Average-w-bkg'!B4/'Average-w-bkg'!K4</f>
        <v>#VALUE!</v>
      </c>
      <c r="L47" s="24" t="e">
        <f>'Average-w-bkg'!L47*'Average-w-bkg'!B4/'Average-w-bkg'!L4</f>
        <v>#VALUE!</v>
      </c>
      <c r="M47" s="24" t="e">
        <f>'Average-w-bkg'!M47*'Average-w-bkg'!B4/'Average-w-bkg'!M4</f>
        <v>#VALUE!</v>
      </c>
      <c r="N47" s="24" t="e">
        <f>'Average-w-bkg'!N47*'Average-w-bkg'!B4/'Average-w-bkg'!N4</f>
        <v>#VALUE!</v>
      </c>
      <c r="O47" s="24" t="e">
        <f>'Average-w-bkg'!O47*'Average-w-bkg'!B4/'Average-w-bkg'!O4</f>
        <v>#VALUE!</v>
      </c>
      <c r="P47" s="24" t="e">
        <f>'Average-w-bkg'!P47*'Average-w-bkg'!B4/'Average-w-bkg'!P4</f>
        <v>#VALUE!</v>
      </c>
      <c r="Q47" s="24" t="e">
        <f>'Average-w-bkg'!Q47*'Average-w-bkg'!B4/'Average-w-bkg'!Q4</f>
        <v>#VALUE!</v>
      </c>
      <c r="R47" s="24" t="e">
        <f>'Average-w-bkg'!R47*'Average-w-bkg'!B4/'Average-w-bkg'!R4</f>
        <v>#VALUE!</v>
      </c>
      <c r="S47" s="24" t="e">
        <f>'Average-w-bkg'!S47*'Average-w-bkg'!B4/'Average-w-bkg'!S4</f>
        <v>#VALUE!</v>
      </c>
      <c r="T47" s="24" t="e">
        <f>'Average-w-bkg'!T47*'Average-w-bkg'!B4/'Average-w-bkg'!T4</f>
        <v>#VALUE!</v>
      </c>
      <c r="U47" s="24" t="e">
        <f>'Average-w-bkg'!U47*'Average-w-bkg'!B4/'Average-w-bkg'!U4</f>
        <v>#VALUE!</v>
      </c>
      <c r="V47" s="24" t="e">
        <f>'Average-w-bkg'!V47*'Average-w-bkg'!B4/'Average-w-bkg'!V4</f>
        <v>#VALUE!</v>
      </c>
      <c r="W47" s="24" t="e">
        <f>'Average-w-bkg'!W47*'Average-w-bkg'!B4/'Average-w-bkg'!W4</f>
        <v>#VALUE!</v>
      </c>
      <c r="X47" s="24" t="e">
        <f>'Average-w-bkg'!X47*'Average-w-bkg'!B4/'Average-w-bkg'!X4</f>
        <v>#VALUE!</v>
      </c>
      <c r="Y47" s="24" t="e">
        <f>'Average-w-bkg'!Y47*'Average-w-bkg'!B4/'Average-w-bkg'!Y4</f>
        <v>#VALUE!</v>
      </c>
    </row>
    <row r="48" spans="1:25">
      <c r="A48" s="12" t="str">
        <f>'Sorting-1'!A49</f>
        <v>IRA</v>
      </c>
      <c r="B48" s="24" t="e">
        <f>'Average-w-bkg'!B48*'Average-w-bkg'!B4/'Average-w-bkg'!B4</f>
        <v>#VALUE!</v>
      </c>
      <c r="C48" s="24" t="e">
        <f>'Average-w-bkg'!C48*'Average-w-bkg'!B4/'Average-w-bkg'!C4</f>
        <v>#VALUE!</v>
      </c>
      <c r="D48" s="24" t="e">
        <f>'Average-w-bkg'!D48*'Average-w-bkg'!B4/'Average-w-bkg'!D4</f>
        <v>#VALUE!</v>
      </c>
      <c r="E48" s="24" t="e">
        <f>'Average-w-bkg'!E48*'Average-w-bkg'!B4/'Average-w-bkg'!E4</f>
        <v>#VALUE!</v>
      </c>
      <c r="F48" s="24" t="e">
        <f>'Average-w-bkg'!F48*'Average-w-bkg'!B4/'Average-w-bkg'!F4</f>
        <v>#VALUE!</v>
      </c>
      <c r="G48" s="24" t="e">
        <f>'Average-w-bkg'!G48*'Average-w-bkg'!B4/'Average-w-bkg'!G4</f>
        <v>#VALUE!</v>
      </c>
      <c r="H48" s="24" t="e">
        <f>'Average-w-bkg'!H48*'Average-w-bkg'!B4/'Average-w-bkg'!H4</f>
        <v>#VALUE!</v>
      </c>
      <c r="I48" s="24" t="e">
        <f>'Average-w-bkg'!I48*'Average-w-bkg'!B4/'Average-w-bkg'!I4</f>
        <v>#VALUE!</v>
      </c>
      <c r="J48" s="24" t="e">
        <f>'Average-w-bkg'!J48*'Average-w-bkg'!B4/'Average-w-bkg'!J4</f>
        <v>#VALUE!</v>
      </c>
      <c r="K48" s="24" t="e">
        <f>'Average-w-bkg'!K48*'Average-w-bkg'!B4/'Average-w-bkg'!K4</f>
        <v>#VALUE!</v>
      </c>
      <c r="L48" s="24" t="e">
        <f>'Average-w-bkg'!L48*'Average-w-bkg'!B4/'Average-w-bkg'!L4</f>
        <v>#VALUE!</v>
      </c>
      <c r="M48" s="24" t="e">
        <f>'Average-w-bkg'!M48*'Average-w-bkg'!B4/'Average-w-bkg'!M4</f>
        <v>#VALUE!</v>
      </c>
      <c r="N48" s="24" t="e">
        <f>'Average-w-bkg'!N48*'Average-w-bkg'!B4/'Average-w-bkg'!N4</f>
        <v>#VALUE!</v>
      </c>
      <c r="O48" s="24" t="e">
        <f>'Average-w-bkg'!O48*'Average-w-bkg'!B4/'Average-w-bkg'!O4</f>
        <v>#VALUE!</v>
      </c>
      <c r="P48" s="24" t="e">
        <f>'Average-w-bkg'!P48*'Average-w-bkg'!B4/'Average-w-bkg'!P4</f>
        <v>#VALUE!</v>
      </c>
      <c r="Q48" s="24" t="e">
        <f>'Average-w-bkg'!Q48*'Average-w-bkg'!B4/'Average-w-bkg'!Q4</f>
        <v>#VALUE!</v>
      </c>
      <c r="R48" s="24" t="e">
        <f>'Average-w-bkg'!R48*'Average-w-bkg'!B4/'Average-w-bkg'!R4</f>
        <v>#VALUE!</v>
      </c>
      <c r="S48" s="24" t="e">
        <f>'Average-w-bkg'!S48*'Average-w-bkg'!B4/'Average-w-bkg'!S4</f>
        <v>#VALUE!</v>
      </c>
      <c r="T48" s="24" t="e">
        <f>'Average-w-bkg'!T48*'Average-w-bkg'!B4/'Average-w-bkg'!T4</f>
        <v>#VALUE!</v>
      </c>
      <c r="U48" s="24" t="e">
        <f>'Average-w-bkg'!U48*'Average-w-bkg'!B4/'Average-w-bkg'!U4</f>
        <v>#VALUE!</v>
      </c>
      <c r="V48" s="24" t="e">
        <f>'Average-w-bkg'!V48*'Average-w-bkg'!B4/'Average-w-bkg'!V4</f>
        <v>#VALUE!</v>
      </c>
      <c r="W48" s="24" t="e">
        <f>'Average-w-bkg'!W48*'Average-w-bkg'!B4/'Average-w-bkg'!W4</f>
        <v>#VALUE!</v>
      </c>
      <c r="X48" s="24" t="e">
        <f>'Average-w-bkg'!X48*'Average-w-bkg'!B4/'Average-w-bkg'!X4</f>
        <v>#VALUE!</v>
      </c>
      <c r="Y48" s="24" t="e">
        <f>'Average-w-bkg'!Y48*'Average-w-bkg'!B4/'Average-w-bkg'!Y4</f>
        <v>#VALUE!</v>
      </c>
    </row>
    <row r="49" spans="1:25">
      <c r="A49" s="12" t="str">
        <f>'Sorting-1'!A50</f>
        <v>Jacalin</v>
      </c>
      <c r="B49" s="24" t="e">
        <f>'Average-w-bkg'!B49*'Average-w-bkg'!B4/'Average-w-bkg'!B4</f>
        <v>#VALUE!</v>
      </c>
      <c r="C49" s="24" t="e">
        <f>'Average-w-bkg'!C49*'Average-w-bkg'!B4/'Average-w-bkg'!C4</f>
        <v>#VALUE!</v>
      </c>
      <c r="D49" s="24" t="e">
        <f>'Average-w-bkg'!D49*'Average-w-bkg'!B4/'Average-w-bkg'!D4</f>
        <v>#VALUE!</v>
      </c>
      <c r="E49" s="24" t="e">
        <f>'Average-w-bkg'!E49*'Average-w-bkg'!B4/'Average-w-bkg'!E4</f>
        <v>#VALUE!</v>
      </c>
      <c r="F49" s="24" t="e">
        <f>'Average-w-bkg'!F49*'Average-w-bkg'!B4/'Average-w-bkg'!F4</f>
        <v>#VALUE!</v>
      </c>
      <c r="G49" s="24" t="e">
        <f>'Average-w-bkg'!G49*'Average-w-bkg'!B4/'Average-w-bkg'!G4</f>
        <v>#VALUE!</v>
      </c>
      <c r="H49" s="24" t="e">
        <f>'Average-w-bkg'!H49*'Average-w-bkg'!B4/'Average-w-bkg'!H4</f>
        <v>#VALUE!</v>
      </c>
      <c r="I49" s="24" t="e">
        <f>'Average-w-bkg'!I49*'Average-w-bkg'!B4/'Average-w-bkg'!I4</f>
        <v>#VALUE!</v>
      </c>
      <c r="J49" s="24" t="e">
        <f>'Average-w-bkg'!J49*'Average-w-bkg'!B4/'Average-w-bkg'!J4</f>
        <v>#VALUE!</v>
      </c>
      <c r="K49" s="24" t="e">
        <f>'Average-w-bkg'!K49*'Average-w-bkg'!B4/'Average-w-bkg'!K4</f>
        <v>#VALUE!</v>
      </c>
      <c r="L49" s="24" t="e">
        <f>'Average-w-bkg'!L49*'Average-w-bkg'!B4/'Average-w-bkg'!L4</f>
        <v>#VALUE!</v>
      </c>
      <c r="M49" s="24" t="e">
        <f>'Average-w-bkg'!M49*'Average-w-bkg'!B4/'Average-w-bkg'!M4</f>
        <v>#VALUE!</v>
      </c>
      <c r="N49" s="24" t="e">
        <f>'Average-w-bkg'!N49*'Average-w-bkg'!B4/'Average-w-bkg'!N4</f>
        <v>#VALUE!</v>
      </c>
      <c r="O49" s="24" t="e">
        <f>'Average-w-bkg'!O49*'Average-w-bkg'!B4/'Average-w-bkg'!O4</f>
        <v>#VALUE!</v>
      </c>
      <c r="P49" s="24" t="e">
        <f>'Average-w-bkg'!P49*'Average-w-bkg'!B4/'Average-w-bkg'!P4</f>
        <v>#VALUE!</v>
      </c>
      <c r="Q49" s="24" t="e">
        <f>'Average-w-bkg'!Q49*'Average-w-bkg'!B4/'Average-w-bkg'!Q4</f>
        <v>#VALUE!</v>
      </c>
      <c r="R49" s="24" t="e">
        <f>'Average-w-bkg'!R49*'Average-w-bkg'!B4/'Average-w-bkg'!R4</f>
        <v>#VALUE!</v>
      </c>
      <c r="S49" s="24" t="e">
        <f>'Average-w-bkg'!S49*'Average-w-bkg'!B4/'Average-w-bkg'!S4</f>
        <v>#VALUE!</v>
      </c>
      <c r="T49" s="24" t="e">
        <f>'Average-w-bkg'!T49*'Average-w-bkg'!B4/'Average-w-bkg'!T4</f>
        <v>#VALUE!</v>
      </c>
      <c r="U49" s="24" t="e">
        <f>'Average-w-bkg'!U49*'Average-w-bkg'!B4/'Average-w-bkg'!U4</f>
        <v>#VALUE!</v>
      </c>
      <c r="V49" s="24" t="e">
        <f>'Average-w-bkg'!V49*'Average-w-bkg'!B4/'Average-w-bkg'!V4</f>
        <v>#VALUE!</v>
      </c>
      <c r="W49" s="24" t="e">
        <f>'Average-w-bkg'!W49*'Average-w-bkg'!B4/'Average-w-bkg'!W4</f>
        <v>#VALUE!</v>
      </c>
      <c r="X49" s="24" t="e">
        <f>'Average-w-bkg'!X49*'Average-w-bkg'!B4/'Average-w-bkg'!X4</f>
        <v>#VALUE!</v>
      </c>
      <c r="Y49" s="24" t="e">
        <f>'Average-w-bkg'!Y49*'Average-w-bkg'!B4/'Average-w-bkg'!Y4</f>
        <v>#VALUE!</v>
      </c>
    </row>
    <row r="50" spans="1:25">
      <c r="A50" s="12" t="str">
        <f>'Sorting-1'!A51</f>
        <v>LAL</v>
      </c>
      <c r="B50" s="24" t="e">
        <f>'Average-w-bkg'!B50*'Average-w-bkg'!B4/'Average-w-bkg'!B4</f>
        <v>#VALUE!</v>
      </c>
      <c r="C50" s="24" t="e">
        <f>'Average-w-bkg'!C50*'Average-w-bkg'!B4/'Average-w-bkg'!C4</f>
        <v>#VALUE!</v>
      </c>
      <c r="D50" s="24" t="e">
        <f>'Average-w-bkg'!D50*'Average-w-bkg'!B4/'Average-w-bkg'!D4</f>
        <v>#VALUE!</v>
      </c>
      <c r="E50" s="24" t="e">
        <f>'Average-w-bkg'!E50*'Average-w-bkg'!B4/'Average-w-bkg'!E4</f>
        <v>#VALUE!</v>
      </c>
      <c r="F50" s="24" t="e">
        <f>'Average-w-bkg'!F50*'Average-w-bkg'!B4/'Average-w-bkg'!F4</f>
        <v>#VALUE!</v>
      </c>
      <c r="G50" s="24" t="e">
        <f>'Average-w-bkg'!G50*'Average-w-bkg'!B4/'Average-w-bkg'!G4</f>
        <v>#VALUE!</v>
      </c>
      <c r="H50" s="24" t="e">
        <f>'Average-w-bkg'!H50*'Average-w-bkg'!B4/'Average-w-bkg'!H4</f>
        <v>#VALUE!</v>
      </c>
      <c r="I50" s="24" t="e">
        <f>'Average-w-bkg'!I50*'Average-w-bkg'!B4/'Average-w-bkg'!I4</f>
        <v>#VALUE!</v>
      </c>
      <c r="J50" s="24" t="e">
        <f>'Average-w-bkg'!J50*'Average-w-bkg'!B4/'Average-w-bkg'!J4</f>
        <v>#VALUE!</v>
      </c>
      <c r="K50" s="24" t="e">
        <f>'Average-w-bkg'!K50*'Average-w-bkg'!B4/'Average-w-bkg'!K4</f>
        <v>#VALUE!</v>
      </c>
      <c r="L50" s="24" t="e">
        <f>'Average-w-bkg'!L50*'Average-w-bkg'!B4/'Average-w-bkg'!L4</f>
        <v>#VALUE!</v>
      </c>
      <c r="M50" s="24" t="e">
        <f>'Average-w-bkg'!M50*'Average-w-bkg'!B4/'Average-w-bkg'!M4</f>
        <v>#VALUE!</v>
      </c>
      <c r="N50" s="24" t="e">
        <f>'Average-w-bkg'!N50*'Average-w-bkg'!B4/'Average-w-bkg'!N4</f>
        <v>#VALUE!</v>
      </c>
      <c r="O50" s="24" t="e">
        <f>'Average-w-bkg'!O50*'Average-w-bkg'!B4/'Average-w-bkg'!O4</f>
        <v>#VALUE!</v>
      </c>
      <c r="P50" s="24" t="e">
        <f>'Average-w-bkg'!P50*'Average-w-bkg'!B4/'Average-w-bkg'!P4</f>
        <v>#VALUE!</v>
      </c>
      <c r="Q50" s="24" t="e">
        <f>'Average-w-bkg'!Q50*'Average-w-bkg'!B4/'Average-w-bkg'!Q4</f>
        <v>#VALUE!</v>
      </c>
      <c r="R50" s="24" t="e">
        <f>'Average-w-bkg'!R50*'Average-w-bkg'!B4/'Average-w-bkg'!R4</f>
        <v>#VALUE!</v>
      </c>
      <c r="S50" s="24" t="e">
        <f>'Average-w-bkg'!S50*'Average-w-bkg'!B4/'Average-w-bkg'!S4</f>
        <v>#VALUE!</v>
      </c>
      <c r="T50" s="24" t="e">
        <f>'Average-w-bkg'!T50*'Average-w-bkg'!B4/'Average-w-bkg'!T4</f>
        <v>#VALUE!</v>
      </c>
      <c r="U50" s="24" t="e">
        <f>'Average-w-bkg'!U50*'Average-w-bkg'!B4/'Average-w-bkg'!U4</f>
        <v>#VALUE!</v>
      </c>
      <c r="V50" s="24" t="e">
        <f>'Average-w-bkg'!V50*'Average-w-bkg'!B4/'Average-w-bkg'!V4</f>
        <v>#VALUE!</v>
      </c>
      <c r="W50" s="24" t="e">
        <f>'Average-w-bkg'!W50*'Average-w-bkg'!B4/'Average-w-bkg'!W4</f>
        <v>#VALUE!</v>
      </c>
      <c r="X50" s="24" t="e">
        <f>'Average-w-bkg'!X50*'Average-w-bkg'!B4/'Average-w-bkg'!X4</f>
        <v>#VALUE!</v>
      </c>
      <c r="Y50" s="24" t="e">
        <f>'Average-w-bkg'!Y50*'Average-w-bkg'!B4/'Average-w-bkg'!Y4</f>
        <v>#VALUE!</v>
      </c>
    </row>
    <row r="51" spans="1:25">
      <c r="A51" s="12" t="str">
        <f>'Sorting-1'!A52</f>
        <v>LBA</v>
      </c>
      <c r="B51" s="24" t="e">
        <f>'Average-w-bkg'!B51*'Average-w-bkg'!B4/'Average-w-bkg'!B4</f>
        <v>#VALUE!</v>
      </c>
      <c r="C51" s="24" t="e">
        <f>'Average-w-bkg'!C51*'Average-w-bkg'!B4/'Average-w-bkg'!C4</f>
        <v>#VALUE!</v>
      </c>
      <c r="D51" s="24" t="e">
        <f>'Average-w-bkg'!D51*'Average-w-bkg'!B4/'Average-w-bkg'!D4</f>
        <v>#VALUE!</v>
      </c>
      <c r="E51" s="24" t="e">
        <f>'Average-w-bkg'!E51*'Average-w-bkg'!B4/'Average-w-bkg'!E4</f>
        <v>#VALUE!</v>
      </c>
      <c r="F51" s="24" t="e">
        <f>'Average-w-bkg'!F51*'Average-w-bkg'!B4/'Average-w-bkg'!F4</f>
        <v>#VALUE!</v>
      </c>
      <c r="G51" s="24" t="e">
        <f>'Average-w-bkg'!G51*'Average-w-bkg'!B4/'Average-w-bkg'!G4</f>
        <v>#VALUE!</v>
      </c>
      <c r="H51" s="24" t="e">
        <f>'Average-w-bkg'!H51*'Average-w-bkg'!B4/'Average-w-bkg'!H4</f>
        <v>#VALUE!</v>
      </c>
      <c r="I51" s="24" t="e">
        <f>'Average-w-bkg'!I51*'Average-w-bkg'!B4/'Average-w-bkg'!I4</f>
        <v>#VALUE!</v>
      </c>
      <c r="J51" s="24" t="e">
        <f>'Average-w-bkg'!J51*'Average-w-bkg'!B4/'Average-w-bkg'!J4</f>
        <v>#VALUE!</v>
      </c>
      <c r="K51" s="24" t="e">
        <f>'Average-w-bkg'!K51*'Average-w-bkg'!B4/'Average-w-bkg'!K4</f>
        <v>#VALUE!</v>
      </c>
      <c r="L51" s="24" t="e">
        <f>'Average-w-bkg'!L51*'Average-w-bkg'!B4/'Average-w-bkg'!L4</f>
        <v>#VALUE!</v>
      </c>
      <c r="M51" s="24" t="e">
        <f>'Average-w-bkg'!M51*'Average-w-bkg'!B4/'Average-w-bkg'!M4</f>
        <v>#VALUE!</v>
      </c>
      <c r="N51" s="24" t="e">
        <f>'Average-w-bkg'!N51*'Average-w-bkg'!B4/'Average-w-bkg'!N4</f>
        <v>#VALUE!</v>
      </c>
      <c r="O51" s="24" t="e">
        <f>'Average-w-bkg'!O51*'Average-w-bkg'!B4/'Average-w-bkg'!O4</f>
        <v>#VALUE!</v>
      </c>
      <c r="P51" s="24" t="e">
        <f>'Average-w-bkg'!P51*'Average-w-bkg'!B4/'Average-w-bkg'!P4</f>
        <v>#VALUE!</v>
      </c>
      <c r="Q51" s="24" t="e">
        <f>'Average-w-bkg'!Q51*'Average-w-bkg'!B4/'Average-w-bkg'!Q4</f>
        <v>#VALUE!</v>
      </c>
      <c r="R51" s="24" t="e">
        <f>'Average-w-bkg'!R51*'Average-w-bkg'!B4/'Average-w-bkg'!R4</f>
        <v>#VALUE!</v>
      </c>
      <c r="S51" s="24" t="e">
        <f>'Average-w-bkg'!S51*'Average-w-bkg'!B4/'Average-w-bkg'!S4</f>
        <v>#VALUE!</v>
      </c>
      <c r="T51" s="24" t="e">
        <f>'Average-w-bkg'!T51*'Average-w-bkg'!B4/'Average-w-bkg'!T4</f>
        <v>#VALUE!</v>
      </c>
      <c r="U51" s="24" t="e">
        <f>'Average-w-bkg'!U51*'Average-w-bkg'!B4/'Average-w-bkg'!U4</f>
        <v>#VALUE!</v>
      </c>
      <c r="V51" s="24" t="e">
        <f>'Average-w-bkg'!V51*'Average-w-bkg'!B4/'Average-w-bkg'!V4</f>
        <v>#VALUE!</v>
      </c>
      <c r="W51" s="24" t="e">
        <f>'Average-w-bkg'!W51*'Average-w-bkg'!B4/'Average-w-bkg'!W4</f>
        <v>#VALUE!</v>
      </c>
      <c r="X51" s="24" t="e">
        <f>'Average-w-bkg'!X51*'Average-w-bkg'!B4/'Average-w-bkg'!X4</f>
        <v>#VALUE!</v>
      </c>
      <c r="Y51" s="24" t="e">
        <f>'Average-w-bkg'!Y51*'Average-w-bkg'!B4/'Average-w-bkg'!Y4</f>
        <v>#VALUE!</v>
      </c>
    </row>
    <row r="52" spans="1:25">
      <c r="A52" s="12" t="str">
        <f>'Sorting-1'!A53</f>
        <v>LcH A</v>
      </c>
      <c r="B52" s="24" t="e">
        <f>'Average-w-bkg'!B52*'Average-w-bkg'!B4/'Average-w-bkg'!B4</f>
        <v>#VALUE!</v>
      </c>
      <c r="C52" s="24" t="e">
        <f>'Average-w-bkg'!C52*'Average-w-bkg'!B4/'Average-w-bkg'!C4</f>
        <v>#VALUE!</v>
      </c>
      <c r="D52" s="24" t="e">
        <f>'Average-w-bkg'!D52*'Average-w-bkg'!B4/'Average-w-bkg'!D4</f>
        <v>#VALUE!</v>
      </c>
      <c r="E52" s="24" t="e">
        <f>'Average-w-bkg'!E52*'Average-w-bkg'!B4/'Average-w-bkg'!E4</f>
        <v>#VALUE!</v>
      </c>
      <c r="F52" s="24" t="e">
        <f>'Average-w-bkg'!F52*'Average-w-bkg'!B4/'Average-w-bkg'!F4</f>
        <v>#VALUE!</v>
      </c>
      <c r="G52" s="24" t="e">
        <f>'Average-w-bkg'!G52*'Average-w-bkg'!B4/'Average-w-bkg'!G4</f>
        <v>#VALUE!</v>
      </c>
      <c r="H52" s="24" t="e">
        <f>'Average-w-bkg'!H52*'Average-w-bkg'!B4/'Average-w-bkg'!H4</f>
        <v>#VALUE!</v>
      </c>
      <c r="I52" s="24" t="e">
        <f>'Average-w-bkg'!I52*'Average-w-bkg'!B4/'Average-w-bkg'!I4</f>
        <v>#VALUE!</v>
      </c>
      <c r="J52" s="24" t="e">
        <f>'Average-w-bkg'!J52*'Average-w-bkg'!B4/'Average-w-bkg'!J4</f>
        <v>#VALUE!</v>
      </c>
      <c r="K52" s="24" t="e">
        <f>'Average-w-bkg'!K52*'Average-w-bkg'!B4/'Average-w-bkg'!K4</f>
        <v>#VALUE!</v>
      </c>
      <c r="L52" s="24" t="e">
        <f>'Average-w-bkg'!L52*'Average-w-bkg'!B4/'Average-w-bkg'!L4</f>
        <v>#VALUE!</v>
      </c>
      <c r="M52" s="24" t="e">
        <f>'Average-w-bkg'!M52*'Average-w-bkg'!B4/'Average-w-bkg'!M4</f>
        <v>#VALUE!</v>
      </c>
      <c r="N52" s="24" t="e">
        <f>'Average-w-bkg'!N52*'Average-w-bkg'!B4/'Average-w-bkg'!N4</f>
        <v>#VALUE!</v>
      </c>
      <c r="O52" s="24" t="e">
        <f>'Average-w-bkg'!O52*'Average-w-bkg'!B4/'Average-w-bkg'!O4</f>
        <v>#VALUE!</v>
      </c>
      <c r="P52" s="24" t="e">
        <f>'Average-w-bkg'!P52*'Average-w-bkg'!B4/'Average-w-bkg'!P4</f>
        <v>#VALUE!</v>
      </c>
      <c r="Q52" s="24" t="e">
        <f>'Average-w-bkg'!Q52*'Average-w-bkg'!B4/'Average-w-bkg'!Q4</f>
        <v>#VALUE!</v>
      </c>
      <c r="R52" s="24" t="e">
        <f>'Average-w-bkg'!R52*'Average-w-bkg'!B4/'Average-w-bkg'!R4</f>
        <v>#VALUE!</v>
      </c>
      <c r="S52" s="24" t="e">
        <f>'Average-w-bkg'!S52*'Average-w-bkg'!B4/'Average-w-bkg'!S4</f>
        <v>#VALUE!</v>
      </c>
      <c r="T52" s="24" t="e">
        <f>'Average-w-bkg'!T52*'Average-w-bkg'!B4/'Average-w-bkg'!T4</f>
        <v>#VALUE!</v>
      </c>
      <c r="U52" s="24" t="e">
        <f>'Average-w-bkg'!U52*'Average-w-bkg'!B4/'Average-w-bkg'!U4</f>
        <v>#VALUE!</v>
      </c>
      <c r="V52" s="24" t="e">
        <f>'Average-w-bkg'!V52*'Average-w-bkg'!B4/'Average-w-bkg'!V4</f>
        <v>#VALUE!</v>
      </c>
      <c r="W52" s="24" t="e">
        <f>'Average-w-bkg'!W52*'Average-w-bkg'!B4/'Average-w-bkg'!W4</f>
        <v>#VALUE!</v>
      </c>
      <c r="X52" s="24" t="e">
        <f>'Average-w-bkg'!X52*'Average-w-bkg'!B4/'Average-w-bkg'!X4</f>
        <v>#VALUE!</v>
      </c>
      <c r="Y52" s="24" t="e">
        <f>'Average-w-bkg'!Y52*'Average-w-bkg'!B4/'Average-w-bkg'!Y4</f>
        <v>#VALUE!</v>
      </c>
    </row>
    <row r="53" spans="1:25">
      <c r="A53" s="12" t="str">
        <f>'Sorting-1'!A54</f>
        <v>LEA</v>
      </c>
      <c r="B53" s="24" t="e">
        <f>'Average-w-bkg'!B53*'Average-w-bkg'!B4/'Average-w-bkg'!B4</f>
        <v>#VALUE!</v>
      </c>
      <c r="C53" s="24" t="e">
        <f>'Average-w-bkg'!C53*'Average-w-bkg'!B4/'Average-w-bkg'!C4</f>
        <v>#VALUE!</v>
      </c>
      <c r="D53" s="24" t="e">
        <f>'Average-w-bkg'!D53*'Average-w-bkg'!B4/'Average-w-bkg'!D4</f>
        <v>#VALUE!</v>
      </c>
      <c r="E53" s="24" t="e">
        <f>'Average-w-bkg'!E53*'Average-w-bkg'!B4/'Average-w-bkg'!E4</f>
        <v>#VALUE!</v>
      </c>
      <c r="F53" s="24" t="e">
        <f>'Average-w-bkg'!F53*'Average-w-bkg'!B4/'Average-w-bkg'!F4</f>
        <v>#VALUE!</v>
      </c>
      <c r="G53" s="24" t="e">
        <f>'Average-w-bkg'!G53*'Average-w-bkg'!B4/'Average-w-bkg'!G4</f>
        <v>#VALUE!</v>
      </c>
      <c r="H53" s="24" t="e">
        <f>'Average-w-bkg'!H53*'Average-w-bkg'!B4/'Average-w-bkg'!H4</f>
        <v>#VALUE!</v>
      </c>
      <c r="I53" s="24" t="e">
        <f>'Average-w-bkg'!I53*'Average-w-bkg'!B4/'Average-w-bkg'!I4</f>
        <v>#VALUE!</v>
      </c>
      <c r="J53" s="24" t="e">
        <f>'Average-w-bkg'!J53*'Average-w-bkg'!B4/'Average-w-bkg'!J4</f>
        <v>#VALUE!</v>
      </c>
      <c r="K53" s="24" t="e">
        <f>'Average-w-bkg'!K53*'Average-w-bkg'!B4/'Average-w-bkg'!K4</f>
        <v>#VALUE!</v>
      </c>
      <c r="L53" s="24" t="e">
        <f>'Average-w-bkg'!L53*'Average-w-bkg'!B4/'Average-w-bkg'!L4</f>
        <v>#VALUE!</v>
      </c>
      <c r="M53" s="24" t="e">
        <f>'Average-w-bkg'!M53*'Average-w-bkg'!B4/'Average-w-bkg'!M4</f>
        <v>#VALUE!</v>
      </c>
      <c r="N53" s="24" t="e">
        <f>'Average-w-bkg'!N53*'Average-w-bkg'!B4/'Average-w-bkg'!N4</f>
        <v>#VALUE!</v>
      </c>
      <c r="O53" s="24" t="e">
        <f>'Average-w-bkg'!O53*'Average-w-bkg'!B4/'Average-w-bkg'!O4</f>
        <v>#VALUE!</v>
      </c>
      <c r="P53" s="24" t="e">
        <f>'Average-w-bkg'!P53*'Average-w-bkg'!B4/'Average-w-bkg'!P4</f>
        <v>#VALUE!</v>
      </c>
      <c r="Q53" s="24" t="e">
        <f>'Average-w-bkg'!Q53*'Average-w-bkg'!B4/'Average-w-bkg'!Q4</f>
        <v>#VALUE!</v>
      </c>
      <c r="R53" s="24" t="e">
        <f>'Average-w-bkg'!R53*'Average-w-bkg'!B4/'Average-w-bkg'!R4</f>
        <v>#VALUE!</v>
      </c>
      <c r="S53" s="24" t="e">
        <f>'Average-w-bkg'!S53*'Average-w-bkg'!B4/'Average-w-bkg'!S4</f>
        <v>#VALUE!</v>
      </c>
      <c r="T53" s="24" t="e">
        <f>'Average-w-bkg'!T53*'Average-w-bkg'!B4/'Average-w-bkg'!T4</f>
        <v>#VALUE!</v>
      </c>
      <c r="U53" s="24" t="e">
        <f>'Average-w-bkg'!U53*'Average-w-bkg'!B4/'Average-w-bkg'!U4</f>
        <v>#VALUE!</v>
      </c>
      <c r="V53" s="24" t="e">
        <f>'Average-w-bkg'!V53*'Average-w-bkg'!B4/'Average-w-bkg'!V4</f>
        <v>#VALUE!</v>
      </c>
      <c r="W53" s="24" t="e">
        <f>'Average-w-bkg'!W53*'Average-w-bkg'!B4/'Average-w-bkg'!W4</f>
        <v>#VALUE!</v>
      </c>
      <c r="X53" s="24" t="e">
        <f>'Average-w-bkg'!X53*'Average-w-bkg'!B4/'Average-w-bkg'!X4</f>
        <v>#VALUE!</v>
      </c>
      <c r="Y53" s="24" t="e">
        <f>'Average-w-bkg'!Y53*'Average-w-bkg'!B4/'Average-w-bkg'!Y4</f>
        <v>#VALUE!</v>
      </c>
    </row>
    <row r="54" spans="1:25">
      <c r="A54" s="12" t="str">
        <f>'Sorting-1'!A55</f>
        <v>LENTIL</v>
      </c>
      <c r="B54" s="24" t="e">
        <f>'Average-w-bkg'!B54*'Average-w-bkg'!B4/'Average-w-bkg'!B4</f>
        <v>#VALUE!</v>
      </c>
      <c r="C54" s="24" t="e">
        <f>'Average-w-bkg'!C54*'Average-w-bkg'!B4/'Average-w-bkg'!C4</f>
        <v>#VALUE!</v>
      </c>
      <c r="D54" s="24" t="e">
        <f>'Average-w-bkg'!D54*'Average-w-bkg'!B4/'Average-w-bkg'!D4</f>
        <v>#VALUE!</v>
      </c>
      <c r="E54" s="24" t="e">
        <f>'Average-w-bkg'!E54*'Average-w-bkg'!B4/'Average-w-bkg'!E4</f>
        <v>#VALUE!</v>
      </c>
      <c r="F54" s="24" t="e">
        <f>'Average-w-bkg'!F54*'Average-w-bkg'!B4/'Average-w-bkg'!F4</f>
        <v>#VALUE!</v>
      </c>
      <c r="G54" s="24" t="e">
        <f>'Average-w-bkg'!G54*'Average-w-bkg'!B4/'Average-w-bkg'!G4</f>
        <v>#VALUE!</v>
      </c>
      <c r="H54" s="24" t="e">
        <f>'Average-w-bkg'!H54*'Average-w-bkg'!B4/'Average-w-bkg'!H4</f>
        <v>#VALUE!</v>
      </c>
      <c r="I54" s="24" t="e">
        <f>'Average-w-bkg'!I54*'Average-w-bkg'!B4/'Average-w-bkg'!I4</f>
        <v>#VALUE!</v>
      </c>
      <c r="J54" s="24" t="e">
        <f>'Average-w-bkg'!J54*'Average-w-bkg'!B4/'Average-w-bkg'!J4</f>
        <v>#VALUE!</v>
      </c>
      <c r="K54" s="24" t="e">
        <f>'Average-w-bkg'!K54*'Average-w-bkg'!B4/'Average-w-bkg'!K4</f>
        <v>#VALUE!</v>
      </c>
      <c r="L54" s="24" t="e">
        <f>'Average-w-bkg'!L54*'Average-w-bkg'!B4/'Average-w-bkg'!L4</f>
        <v>#VALUE!</v>
      </c>
      <c r="M54" s="24" t="e">
        <f>'Average-w-bkg'!M54*'Average-w-bkg'!B4/'Average-w-bkg'!M4</f>
        <v>#VALUE!</v>
      </c>
      <c r="N54" s="24" t="e">
        <f>'Average-w-bkg'!N54*'Average-w-bkg'!B4/'Average-w-bkg'!N4</f>
        <v>#VALUE!</v>
      </c>
      <c r="O54" s="24" t="e">
        <f>'Average-w-bkg'!O54*'Average-w-bkg'!B4/'Average-w-bkg'!O4</f>
        <v>#VALUE!</v>
      </c>
      <c r="P54" s="24" t="e">
        <f>'Average-w-bkg'!P54*'Average-w-bkg'!B4/'Average-w-bkg'!P4</f>
        <v>#VALUE!</v>
      </c>
      <c r="Q54" s="24" t="e">
        <f>'Average-w-bkg'!Q54*'Average-w-bkg'!B4/'Average-w-bkg'!Q4</f>
        <v>#VALUE!</v>
      </c>
      <c r="R54" s="24" t="e">
        <f>'Average-w-bkg'!R54*'Average-w-bkg'!B4/'Average-w-bkg'!R4</f>
        <v>#VALUE!</v>
      </c>
      <c r="S54" s="24" t="e">
        <f>'Average-w-bkg'!S54*'Average-w-bkg'!B4/'Average-w-bkg'!S4</f>
        <v>#VALUE!</v>
      </c>
      <c r="T54" s="24" t="e">
        <f>'Average-w-bkg'!T54*'Average-w-bkg'!B4/'Average-w-bkg'!T4</f>
        <v>#VALUE!</v>
      </c>
      <c r="U54" s="24" t="e">
        <f>'Average-w-bkg'!U54*'Average-w-bkg'!B4/'Average-w-bkg'!U4</f>
        <v>#VALUE!</v>
      </c>
      <c r="V54" s="24" t="e">
        <f>'Average-w-bkg'!V54*'Average-w-bkg'!B4/'Average-w-bkg'!V4</f>
        <v>#VALUE!</v>
      </c>
      <c r="W54" s="24" t="e">
        <f>'Average-w-bkg'!W54*'Average-w-bkg'!B4/'Average-w-bkg'!W4</f>
        <v>#VALUE!</v>
      </c>
      <c r="X54" s="24" t="e">
        <f>'Average-w-bkg'!X54*'Average-w-bkg'!B4/'Average-w-bkg'!X4</f>
        <v>#VALUE!</v>
      </c>
      <c r="Y54" s="24" t="e">
        <f>'Average-w-bkg'!Y54*'Average-w-bkg'!B4/'Average-w-bkg'!Y4</f>
        <v>#VALUE!</v>
      </c>
    </row>
    <row r="55" spans="1:25">
      <c r="A55" s="12" t="str">
        <f>'Sorting-1'!A56</f>
        <v>Lotus</v>
      </c>
      <c r="B55" s="24" t="e">
        <f>'Average-w-bkg'!B55*'Average-w-bkg'!B4/'Average-w-bkg'!B4</f>
        <v>#VALUE!</v>
      </c>
      <c r="C55" s="24" t="e">
        <f>'Average-w-bkg'!C55*'Average-w-bkg'!B4/'Average-w-bkg'!C4</f>
        <v>#VALUE!</v>
      </c>
      <c r="D55" s="24" t="e">
        <f>'Average-w-bkg'!D55*'Average-w-bkg'!B4/'Average-w-bkg'!D4</f>
        <v>#VALUE!</v>
      </c>
      <c r="E55" s="24" t="e">
        <f>'Average-w-bkg'!E55*'Average-w-bkg'!B4/'Average-w-bkg'!E4</f>
        <v>#VALUE!</v>
      </c>
      <c r="F55" s="24" t="e">
        <f>'Average-w-bkg'!F55*'Average-w-bkg'!B4/'Average-w-bkg'!F4</f>
        <v>#VALUE!</v>
      </c>
      <c r="G55" s="24" t="e">
        <f>'Average-w-bkg'!G55*'Average-w-bkg'!B4/'Average-w-bkg'!G4</f>
        <v>#VALUE!</v>
      </c>
      <c r="H55" s="24" t="e">
        <f>'Average-w-bkg'!H55*'Average-w-bkg'!B4/'Average-w-bkg'!H4</f>
        <v>#VALUE!</v>
      </c>
      <c r="I55" s="24" t="e">
        <f>'Average-w-bkg'!I55*'Average-w-bkg'!B4/'Average-w-bkg'!I4</f>
        <v>#VALUE!</v>
      </c>
      <c r="J55" s="24" t="e">
        <f>'Average-w-bkg'!J55*'Average-w-bkg'!B4/'Average-w-bkg'!J4</f>
        <v>#VALUE!</v>
      </c>
      <c r="K55" s="24" t="e">
        <f>'Average-w-bkg'!K55*'Average-w-bkg'!B4/'Average-w-bkg'!K4</f>
        <v>#VALUE!</v>
      </c>
      <c r="L55" s="24" t="e">
        <f>'Average-w-bkg'!L55*'Average-w-bkg'!B4/'Average-w-bkg'!L4</f>
        <v>#VALUE!</v>
      </c>
      <c r="M55" s="24" t="e">
        <f>'Average-w-bkg'!M55*'Average-w-bkg'!B4/'Average-w-bkg'!M4</f>
        <v>#VALUE!</v>
      </c>
      <c r="N55" s="24" t="e">
        <f>'Average-w-bkg'!N55*'Average-w-bkg'!B4/'Average-w-bkg'!N4</f>
        <v>#VALUE!</v>
      </c>
      <c r="O55" s="24" t="e">
        <f>'Average-w-bkg'!O55*'Average-w-bkg'!B4/'Average-w-bkg'!O4</f>
        <v>#VALUE!</v>
      </c>
      <c r="P55" s="24" t="e">
        <f>'Average-w-bkg'!P55*'Average-w-bkg'!B4/'Average-w-bkg'!P4</f>
        <v>#VALUE!</v>
      </c>
      <c r="Q55" s="24" t="e">
        <f>'Average-w-bkg'!Q55*'Average-w-bkg'!B4/'Average-w-bkg'!Q4</f>
        <v>#VALUE!</v>
      </c>
      <c r="R55" s="24" t="e">
        <f>'Average-w-bkg'!R55*'Average-w-bkg'!B4/'Average-w-bkg'!R4</f>
        <v>#VALUE!</v>
      </c>
      <c r="S55" s="24" t="e">
        <f>'Average-w-bkg'!S55*'Average-w-bkg'!B4/'Average-w-bkg'!S4</f>
        <v>#VALUE!</v>
      </c>
      <c r="T55" s="24" t="e">
        <f>'Average-w-bkg'!T55*'Average-w-bkg'!B4/'Average-w-bkg'!T4</f>
        <v>#VALUE!</v>
      </c>
      <c r="U55" s="24" t="e">
        <f>'Average-w-bkg'!U55*'Average-w-bkg'!B4/'Average-w-bkg'!U4</f>
        <v>#VALUE!</v>
      </c>
      <c r="V55" s="24" t="e">
        <f>'Average-w-bkg'!V55*'Average-w-bkg'!B4/'Average-w-bkg'!V4</f>
        <v>#VALUE!</v>
      </c>
      <c r="W55" s="24" t="e">
        <f>'Average-w-bkg'!W55*'Average-w-bkg'!B4/'Average-w-bkg'!W4</f>
        <v>#VALUE!</v>
      </c>
      <c r="X55" s="24" t="e">
        <f>'Average-w-bkg'!X55*'Average-w-bkg'!B4/'Average-w-bkg'!X4</f>
        <v>#VALUE!</v>
      </c>
      <c r="Y55" s="24" t="e">
        <f>'Average-w-bkg'!Y55*'Average-w-bkg'!B4/'Average-w-bkg'!Y4</f>
        <v>#VALUE!</v>
      </c>
    </row>
    <row r="56" spans="1:25">
      <c r="A56" s="12" t="str">
        <f>'Sorting-1'!A57</f>
        <v>LPA</v>
      </c>
      <c r="B56" s="24" t="e">
        <f>'Average-w-bkg'!B56*'Average-w-bkg'!B4/'Average-w-bkg'!B4</f>
        <v>#VALUE!</v>
      </c>
      <c r="C56" s="24" t="e">
        <f>'Average-w-bkg'!C56*'Average-w-bkg'!B4/'Average-w-bkg'!C4</f>
        <v>#VALUE!</v>
      </c>
      <c r="D56" s="24" t="e">
        <f>'Average-w-bkg'!D56*'Average-w-bkg'!B4/'Average-w-bkg'!D4</f>
        <v>#VALUE!</v>
      </c>
      <c r="E56" s="24" t="e">
        <f>'Average-w-bkg'!E56*'Average-w-bkg'!B4/'Average-w-bkg'!E4</f>
        <v>#VALUE!</v>
      </c>
      <c r="F56" s="24" t="e">
        <f>'Average-w-bkg'!F56*'Average-w-bkg'!B4/'Average-w-bkg'!F4</f>
        <v>#VALUE!</v>
      </c>
      <c r="G56" s="24" t="e">
        <f>'Average-w-bkg'!G56*'Average-w-bkg'!B4/'Average-w-bkg'!G4</f>
        <v>#VALUE!</v>
      </c>
      <c r="H56" s="24" t="e">
        <f>'Average-w-bkg'!H56*'Average-w-bkg'!B4/'Average-w-bkg'!H4</f>
        <v>#VALUE!</v>
      </c>
      <c r="I56" s="24" t="e">
        <f>'Average-w-bkg'!I56*'Average-w-bkg'!B4/'Average-w-bkg'!I4</f>
        <v>#VALUE!</v>
      </c>
      <c r="J56" s="24" t="e">
        <f>'Average-w-bkg'!J56*'Average-w-bkg'!B4/'Average-w-bkg'!J4</f>
        <v>#VALUE!</v>
      </c>
      <c r="K56" s="24" t="e">
        <f>'Average-w-bkg'!K56*'Average-w-bkg'!B4/'Average-w-bkg'!K4</f>
        <v>#VALUE!</v>
      </c>
      <c r="L56" s="24" t="e">
        <f>'Average-w-bkg'!L56*'Average-w-bkg'!B4/'Average-w-bkg'!L4</f>
        <v>#VALUE!</v>
      </c>
      <c r="M56" s="24" t="e">
        <f>'Average-w-bkg'!M56*'Average-w-bkg'!B4/'Average-w-bkg'!M4</f>
        <v>#VALUE!</v>
      </c>
      <c r="N56" s="24" t="e">
        <f>'Average-w-bkg'!N56*'Average-w-bkg'!B4/'Average-w-bkg'!N4</f>
        <v>#VALUE!</v>
      </c>
      <c r="O56" s="24" t="e">
        <f>'Average-w-bkg'!O56*'Average-w-bkg'!B4/'Average-w-bkg'!O4</f>
        <v>#VALUE!</v>
      </c>
      <c r="P56" s="24" t="e">
        <f>'Average-w-bkg'!P56*'Average-w-bkg'!B4/'Average-w-bkg'!P4</f>
        <v>#VALUE!</v>
      </c>
      <c r="Q56" s="24" t="e">
        <f>'Average-w-bkg'!Q56*'Average-w-bkg'!B4/'Average-w-bkg'!Q4</f>
        <v>#VALUE!</v>
      </c>
      <c r="R56" s="24" t="e">
        <f>'Average-w-bkg'!R56*'Average-w-bkg'!B4/'Average-w-bkg'!R4</f>
        <v>#VALUE!</v>
      </c>
      <c r="S56" s="24" t="e">
        <f>'Average-w-bkg'!S56*'Average-w-bkg'!B4/'Average-w-bkg'!S4</f>
        <v>#VALUE!</v>
      </c>
      <c r="T56" s="24" t="e">
        <f>'Average-w-bkg'!T56*'Average-w-bkg'!B4/'Average-w-bkg'!T4</f>
        <v>#VALUE!</v>
      </c>
      <c r="U56" s="24" t="e">
        <f>'Average-w-bkg'!U56*'Average-w-bkg'!B4/'Average-w-bkg'!U4</f>
        <v>#VALUE!</v>
      </c>
      <c r="V56" s="24" t="e">
        <f>'Average-w-bkg'!V56*'Average-w-bkg'!B4/'Average-w-bkg'!V4</f>
        <v>#VALUE!</v>
      </c>
      <c r="W56" s="24" t="e">
        <f>'Average-w-bkg'!W56*'Average-w-bkg'!B4/'Average-w-bkg'!W4</f>
        <v>#VALUE!</v>
      </c>
      <c r="X56" s="24" t="e">
        <f>'Average-w-bkg'!X56*'Average-w-bkg'!B4/'Average-w-bkg'!X4</f>
        <v>#VALUE!</v>
      </c>
      <c r="Y56" s="24" t="e">
        <f>'Average-w-bkg'!Y56*'Average-w-bkg'!B4/'Average-w-bkg'!Y4</f>
        <v>#VALUE!</v>
      </c>
    </row>
    <row r="57" spans="1:25">
      <c r="A57" s="12" t="str">
        <f>'Sorting-1'!A58</f>
        <v>LSL-N</v>
      </c>
      <c r="B57" s="24" t="e">
        <f>'Average-w-bkg'!B57*'Average-w-bkg'!B4/'Average-w-bkg'!B4</f>
        <v>#VALUE!</v>
      </c>
      <c r="C57" s="24" t="e">
        <f>'Average-w-bkg'!C57*'Average-w-bkg'!B4/'Average-w-bkg'!C4</f>
        <v>#VALUE!</v>
      </c>
      <c r="D57" s="24" t="e">
        <f>'Average-w-bkg'!D57*'Average-w-bkg'!B4/'Average-w-bkg'!D4</f>
        <v>#VALUE!</v>
      </c>
      <c r="E57" s="24" t="e">
        <f>'Average-w-bkg'!E57*'Average-w-bkg'!B4/'Average-w-bkg'!E4</f>
        <v>#VALUE!</v>
      </c>
      <c r="F57" s="24" t="e">
        <f>'Average-w-bkg'!F57*'Average-w-bkg'!B4/'Average-w-bkg'!F4</f>
        <v>#VALUE!</v>
      </c>
      <c r="G57" s="24" t="e">
        <f>'Average-w-bkg'!G57*'Average-w-bkg'!B4/'Average-w-bkg'!G4</f>
        <v>#VALUE!</v>
      </c>
      <c r="H57" s="24" t="e">
        <f>'Average-w-bkg'!H57*'Average-w-bkg'!B4/'Average-w-bkg'!H4</f>
        <v>#VALUE!</v>
      </c>
      <c r="I57" s="24" t="e">
        <f>'Average-w-bkg'!I57*'Average-w-bkg'!B4/'Average-w-bkg'!I4</f>
        <v>#VALUE!</v>
      </c>
      <c r="J57" s="24" t="e">
        <f>'Average-w-bkg'!J57*'Average-w-bkg'!B4/'Average-w-bkg'!J4</f>
        <v>#VALUE!</v>
      </c>
      <c r="K57" s="24" t="e">
        <f>'Average-w-bkg'!K57*'Average-w-bkg'!B4/'Average-w-bkg'!K4</f>
        <v>#VALUE!</v>
      </c>
      <c r="L57" s="24" t="e">
        <f>'Average-w-bkg'!L57*'Average-w-bkg'!B4/'Average-w-bkg'!L4</f>
        <v>#VALUE!</v>
      </c>
      <c r="M57" s="24" t="e">
        <f>'Average-w-bkg'!M57*'Average-w-bkg'!B4/'Average-w-bkg'!M4</f>
        <v>#VALUE!</v>
      </c>
      <c r="N57" s="24" t="e">
        <f>'Average-w-bkg'!N57*'Average-w-bkg'!B4/'Average-w-bkg'!N4</f>
        <v>#VALUE!</v>
      </c>
      <c r="O57" s="24" t="e">
        <f>'Average-w-bkg'!O57*'Average-w-bkg'!B4/'Average-w-bkg'!O4</f>
        <v>#VALUE!</v>
      </c>
      <c r="P57" s="24" t="e">
        <f>'Average-w-bkg'!P57*'Average-w-bkg'!B4/'Average-w-bkg'!P4</f>
        <v>#VALUE!</v>
      </c>
      <c r="Q57" s="24" t="e">
        <f>'Average-w-bkg'!Q57*'Average-w-bkg'!B4/'Average-w-bkg'!Q4</f>
        <v>#VALUE!</v>
      </c>
      <c r="R57" s="24" t="e">
        <f>'Average-w-bkg'!R57*'Average-w-bkg'!B4/'Average-w-bkg'!R4</f>
        <v>#VALUE!</v>
      </c>
      <c r="S57" s="24" t="e">
        <f>'Average-w-bkg'!S57*'Average-w-bkg'!B4/'Average-w-bkg'!S4</f>
        <v>#VALUE!</v>
      </c>
      <c r="T57" s="24" t="e">
        <f>'Average-w-bkg'!T57*'Average-w-bkg'!B4/'Average-w-bkg'!T4</f>
        <v>#VALUE!</v>
      </c>
      <c r="U57" s="24" t="e">
        <f>'Average-w-bkg'!U57*'Average-w-bkg'!B4/'Average-w-bkg'!U4</f>
        <v>#VALUE!</v>
      </c>
      <c r="V57" s="24" t="e">
        <f>'Average-w-bkg'!V57*'Average-w-bkg'!B4/'Average-w-bkg'!V4</f>
        <v>#VALUE!</v>
      </c>
      <c r="W57" s="24" t="e">
        <f>'Average-w-bkg'!W57*'Average-w-bkg'!B4/'Average-w-bkg'!W4</f>
        <v>#VALUE!</v>
      </c>
      <c r="X57" s="24" t="e">
        <f>'Average-w-bkg'!X57*'Average-w-bkg'!B4/'Average-w-bkg'!X4</f>
        <v>#VALUE!</v>
      </c>
      <c r="Y57" s="24" t="e">
        <f>'Average-w-bkg'!Y57*'Average-w-bkg'!B4/'Average-w-bkg'!Y4</f>
        <v>#VALUE!</v>
      </c>
    </row>
    <row r="58" spans="1:25">
      <c r="A58" s="12" t="str">
        <f>'Sorting-1'!A59</f>
        <v>MAA</v>
      </c>
      <c r="B58" s="24" t="e">
        <f>'Average-w-bkg'!B58*'Average-w-bkg'!B4/'Average-w-bkg'!B4</f>
        <v>#VALUE!</v>
      </c>
      <c r="C58" s="24" t="e">
        <f>'Average-w-bkg'!C58*'Average-w-bkg'!B4/'Average-w-bkg'!C4</f>
        <v>#VALUE!</v>
      </c>
      <c r="D58" s="24" t="e">
        <f>'Average-w-bkg'!D58*'Average-w-bkg'!B4/'Average-w-bkg'!D4</f>
        <v>#VALUE!</v>
      </c>
      <c r="E58" s="24" t="e">
        <f>'Average-w-bkg'!E58*'Average-w-bkg'!B4/'Average-w-bkg'!E4</f>
        <v>#VALUE!</v>
      </c>
      <c r="F58" s="24" t="e">
        <f>'Average-w-bkg'!F58*'Average-w-bkg'!B4/'Average-w-bkg'!F4</f>
        <v>#VALUE!</v>
      </c>
      <c r="G58" s="24" t="e">
        <f>'Average-w-bkg'!G58*'Average-w-bkg'!B4/'Average-w-bkg'!G4</f>
        <v>#VALUE!</v>
      </c>
      <c r="H58" s="24" t="e">
        <f>'Average-w-bkg'!H58*'Average-w-bkg'!B4/'Average-w-bkg'!H4</f>
        <v>#VALUE!</v>
      </c>
      <c r="I58" s="24" t="e">
        <f>'Average-w-bkg'!I58*'Average-w-bkg'!B4/'Average-w-bkg'!I4</f>
        <v>#VALUE!</v>
      </c>
      <c r="J58" s="24" t="e">
        <f>'Average-w-bkg'!J58*'Average-w-bkg'!B4/'Average-w-bkg'!J4</f>
        <v>#VALUE!</v>
      </c>
      <c r="K58" s="24" t="e">
        <f>'Average-w-bkg'!K58*'Average-w-bkg'!B4/'Average-w-bkg'!K4</f>
        <v>#VALUE!</v>
      </c>
      <c r="L58" s="24" t="e">
        <f>'Average-w-bkg'!L58*'Average-w-bkg'!B4/'Average-w-bkg'!L4</f>
        <v>#VALUE!</v>
      </c>
      <c r="M58" s="24" t="e">
        <f>'Average-w-bkg'!M58*'Average-w-bkg'!B4/'Average-w-bkg'!M4</f>
        <v>#VALUE!</v>
      </c>
      <c r="N58" s="24" t="e">
        <f>'Average-w-bkg'!N58*'Average-w-bkg'!B4/'Average-w-bkg'!N4</f>
        <v>#VALUE!</v>
      </c>
      <c r="O58" s="24" t="e">
        <f>'Average-w-bkg'!O58*'Average-w-bkg'!B4/'Average-w-bkg'!O4</f>
        <v>#VALUE!</v>
      </c>
      <c r="P58" s="24" t="e">
        <f>'Average-w-bkg'!P58*'Average-w-bkg'!B4/'Average-w-bkg'!P4</f>
        <v>#VALUE!</v>
      </c>
      <c r="Q58" s="24" t="e">
        <f>'Average-w-bkg'!Q58*'Average-w-bkg'!B4/'Average-w-bkg'!Q4</f>
        <v>#VALUE!</v>
      </c>
      <c r="R58" s="24" t="e">
        <f>'Average-w-bkg'!R58*'Average-w-bkg'!B4/'Average-w-bkg'!R4</f>
        <v>#VALUE!</v>
      </c>
      <c r="S58" s="24" t="e">
        <f>'Average-w-bkg'!S58*'Average-w-bkg'!B4/'Average-w-bkg'!S4</f>
        <v>#VALUE!</v>
      </c>
      <c r="T58" s="24" t="e">
        <f>'Average-w-bkg'!T58*'Average-w-bkg'!B4/'Average-w-bkg'!T4</f>
        <v>#VALUE!</v>
      </c>
      <c r="U58" s="24" t="e">
        <f>'Average-w-bkg'!U58*'Average-w-bkg'!B4/'Average-w-bkg'!U4</f>
        <v>#VALUE!</v>
      </c>
      <c r="V58" s="24" t="e">
        <f>'Average-w-bkg'!V58*'Average-w-bkg'!B4/'Average-w-bkg'!V4</f>
        <v>#VALUE!</v>
      </c>
      <c r="W58" s="24" t="e">
        <f>'Average-w-bkg'!W58*'Average-w-bkg'!B4/'Average-w-bkg'!W4</f>
        <v>#VALUE!</v>
      </c>
      <c r="X58" s="24" t="e">
        <f>'Average-w-bkg'!X58*'Average-w-bkg'!B4/'Average-w-bkg'!X4</f>
        <v>#VALUE!</v>
      </c>
      <c r="Y58" s="24" t="e">
        <f>'Average-w-bkg'!Y58*'Average-w-bkg'!B4/'Average-w-bkg'!Y4</f>
        <v>#VALUE!</v>
      </c>
    </row>
    <row r="59" spans="1:25">
      <c r="A59" s="12" t="str">
        <f>'Sorting-1'!A60</f>
        <v>MALECTIN</v>
      </c>
      <c r="B59" s="24" t="e">
        <f>'Average-w-bkg'!B59*'Average-w-bkg'!B4/'Average-w-bkg'!B4</f>
        <v>#VALUE!</v>
      </c>
      <c r="C59" s="24" t="e">
        <f>'Average-w-bkg'!C59*'Average-w-bkg'!B4/'Average-w-bkg'!C4</f>
        <v>#VALUE!</v>
      </c>
      <c r="D59" s="24" t="e">
        <f>'Average-w-bkg'!D59*'Average-w-bkg'!B4/'Average-w-bkg'!D4</f>
        <v>#VALUE!</v>
      </c>
      <c r="E59" s="24" t="e">
        <f>'Average-w-bkg'!E59*'Average-w-bkg'!B4/'Average-w-bkg'!E4</f>
        <v>#VALUE!</v>
      </c>
      <c r="F59" s="24" t="e">
        <f>'Average-w-bkg'!F59*'Average-w-bkg'!B4/'Average-w-bkg'!F4</f>
        <v>#VALUE!</v>
      </c>
      <c r="G59" s="24" t="e">
        <f>'Average-w-bkg'!G59*'Average-w-bkg'!B4/'Average-w-bkg'!G4</f>
        <v>#VALUE!</v>
      </c>
      <c r="H59" s="24" t="e">
        <f>'Average-w-bkg'!H59*'Average-w-bkg'!B4/'Average-w-bkg'!H4</f>
        <v>#VALUE!</v>
      </c>
      <c r="I59" s="24" t="e">
        <f>'Average-w-bkg'!I59*'Average-w-bkg'!B4/'Average-w-bkg'!I4</f>
        <v>#VALUE!</v>
      </c>
      <c r="J59" s="24" t="e">
        <f>'Average-w-bkg'!J59*'Average-w-bkg'!B4/'Average-w-bkg'!J4</f>
        <v>#VALUE!</v>
      </c>
      <c r="K59" s="24" t="e">
        <f>'Average-w-bkg'!K59*'Average-w-bkg'!B4/'Average-w-bkg'!K4</f>
        <v>#VALUE!</v>
      </c>
      <c r="L59" s="24" t="e">
        <f>'Average-w-bkg'!L59*'Average-w-bkg'!B4/'Average-w-bkg'!L4</f>
        <v>#VALUE!</v>
      </c>
      <c r="M59" s="24" t="e">
        <f>'Average-w-bkg'!M59*'Average-w-bkg'!B4/'Average-w-bkg'!M4</f>
        <v>#VALUE!</v>
      </c>
      <c r="N59" s="24" t="e">
        <f>'Average-w-bkg'!N59*'Average-w-bkg'!B4/'Average-w-bkg'!N4</f>
        <v>#VALUE!</v>
      </c>
      <c r="O59" s="24" t="e">
        <f>'Average-w-bkg'!O59*'Average-w-bkg'!B4/'Average-w-bkg'!O4</f>
        <v>#VALUE!</v>
      </c>
      <c r="P59" s="24" t="e">
        <f>'Average-w-bkg'!P59*'Average-w-bkg'!B4/'Average-w-bkg'!P4</f>
        <v>#VALUE!</v>
      </c>
      <c r="Q59" s="24" t="e">
        <f>'Average-w-bkg'!Q59*'Average-w-bkg'!B4/'Average-w-bkg'!Q4</f>
        <v>#VALUE!</v>
      </c>
      <c r="R59" s="24" t="e">
        <f>'Average-w-bkg'!R59*'Average-w-bkg'!B4/'Average-w-bkg'!R4</f>
        <v>#VALUE!</v>
      </c>
      <c r="S59" s="24" t="e">
        <f>'Average-w-bkg'!S59*'Average-w-bkg'!B4/'Average-w-bkg'!S4</f>
        <v>#VALUE!</v>
      </c>
      <c r="T59" s="24" t="e">
        <f>'Average-w-bkg'!T59*'Average-w-bkg'!B4/'Average-w-bkg'!T4</f>
        <v>#VALUE!</v>
      </c>
      <c r="U59" s="24" t="e">
        <f>'Average-w-bkg'!U59*'Average-w-bkg'!B4/'Average-w-bkg'!U4</f>
        <v>#VALUE!</v>
      </c>
      <c r="V59" s="24" t="e">
        <f>'Average-w-bkg'!V59*'Average-w-bkg'!B4/'Average-w-bkg'!V4</f>
        <v>#VALUE!</v>
      </c>
      <c r="W59" s="24" t="e">
        <f>'Average-w-bkg'!W59*'Average-w-bkg'!B4/'Average-w-bkg'!W4</f>
        <v>#VALUE!</v>
      </c>
      <c r="X59" s="24" t="e">
        <f>'Average-w-bkg'!X59*'Average-w-bkg'!B4/'Average-w-bkg'!X4</f>
        <v>#VALUE!</v>
      </c>
      <c r="Y59" s="24" t="e">
        <f>'Average-w-bkg'!Y59*'Average-w-bkg'!B4/'Average-w-bkg'!Y4</f>
        <v>#VALUE!</v>
      </c>
    </row>
    <row r="60" spans="1:25">
      <c r="A60" s="12" t="str">
        <f>'Sorting-1'!A61</f>
        <v>MNA-G</v>
      </c>
      <c r="B60" s="24" t="e">
        <f>'Average-w-bkg'!B60*'Average-w-bkg'!B4/'Average-w-bkg'!B4</f>
        <v>#VALUE!</v>
      </c>
      <c r="C60" s="24" t="e">
        <f>'Average-w-bkg'!C60*'Average-w-bkg'!B4/'Average-w-bkg'!C4</f>
        <v>#VALUE!</v>
      </c>
      <c r="D60" s="24" t="e">
        <f>'Average-w-bkg'!D60*'Average-w-bkg'!B4/'Average-w-bkg'!D4</f>
        <v>#VALUE!</v>
      </c>
      <c r="E60" s="24" t="e">
        <f>'Average-w-bkg'!E60*'Average-w-bkg'!B4/'Average-w-bkg'!E4</f>
        <v>#VALUE!</v>
      </c>
      <c r="F60" s="24" t="e">
        <f>'Average-w-bkg'!F60*'Average-w-bkg'!B4/'Average-w-bkg'!F4</f>
        <v>#VALUE!</v>
      </c>
      <c r="G60" s="24" t="e">
        <f>'Average-w-bkg'!G60*'Average-w-bkg'!B4/'Average-w-bkg'!G4</f>
        <v>#VALUE!</v>
      </c>
      <c r="H60" s="24" t="e">
        <f>'Average-w-bkg'!H60*'Average-w-bkg'!B4/'Average-w-bkg'!H4</f>
        <v>#VALUE!</v>
      </c>
      <c r="I60" s="24" t="e">
        <f>'Average-w-bkg'!I60*'Average-w-bkg'!B4/'Average-w-bkg'!I4</f>
        <v>#VALUE!</v>
      </c>
      <c r="J60" s="24" t="e">
        <f>'Average-w-bkg'!J60*'Average-w-bkg'!B4/'Average-w-bkg'!J4</f>
        <v>#VALUE!</v>
      </c>
      <c r="K60" s="24" t="e">
        <f>'Average-w-bkg'!K60*'Average-w-bkg'!B4/'Average-w-bkg'!K4</f>
        <v>#VALUE!</v>
      </c>
      <c r="L60" s="24" t="e">
        <f>'Average-w-bkg'!L60*'Average-w-bkg'!B4/'Average-w-bkg'!L4</f>
        <v>#VALUE!</v>
      </c>
      <c r="M60" s="24" t="e">
        <f>'Average-w-bkg'!M60*'Average-w-bkg'!B4/'Average-w-bkg'!M4</f>
        <v>#VALUE!</v>
      </c>
      <c r="N60" s="24" t="e">
        <f>'Average-w-bkg'!N60*'Average-w-bkg'!B4/'Average-w-bkg'!N4</f>
        <v>#VALUE!</v>
      </c>
      <c r="O60" s="24" t="e">
        <f>'Average-w-bkg'!O60*'Average-w-bkg'!B4/'Average-w-bkg'!O4</f>
        <v>#VALUE!</v>
      </c>
      <c r="P60" s="24" t="e">
        <f>'Average-w-bkg'!P60*'Average-w-bkg'!B4/'Average-w-bkg'!P4</f>
        <v>#VALUE!</v>
      </c>
      <c r="Q60" s="24" t="e">
        <f>'Average-w-bkg'!Q60*'Average-w-bkg'!B4/'Average-w-bkg'!Q4</f>
        <v>#VALUE!</v>
      </c>
      <c r="R60" s="24" t="e">
        <f>'Average-w-bkg'!R60*'Average-w-bkg'!B4/'Average-w-bkg'!R4</f>
        <v>#VALUE!</v>
      </c>
      <c r="S60" s="24" t="e">
        <f>'Average-w-bkg'!S60*'Average-w-bkg'!B4/'Average-w-bkg'!S4</f>
        <v>#VALUE!</v>
      </c>
      <c r="T60" s="24" t="e">
        <f>'Average-w-bkg'!T60*'Average-w-bkg'!B4/'Average-w-bkg'!T4</f>
        <v>#VALUE!</v>
      </c>
      <c r="U60" s="24" t="e">
        <f>'Average-w-bkg'!U60*'Average-w-bkg'!B4/'Average-w-bkg'!U4</f>
        <v>#VALUE!</v>
      </c>
      <c r="V60" s="24" t="e">
        <f>'Average-w-bkg'!V60*'Average-w-bkg'!B4/'Average-w-bkg'!V4</f>
        <v>#VALUE!</v>
      </c>
      <c r="W60" s="24" t="e">
        <f>'Average-w-bkg'!W60*'Average-w-bkg'!B4/'Average-w-bkg'!W4</f>
        <v>#VALUE!</v>
      </c>
      <c r="X60" s="24" t="e">
        <f>'Average-w-bkg'!X60*'Average-w-bkg'!B4/'Average-w-bkg'!X4</f>
        <v>#VALUE!</v>
      </c>
      <c r="Y60" s="24" t="e">
        <f>'Average-w-bkg'!Y60*'Average-w-bkg'!B4/'Average-w-bkg'!Y4</f>
        <v>#VALUE!</v>
      </c>
    </row>
    <row r="61" spans="1:25">
      <c r="A61" s="12" t="str">
        <f>'Sorting-1'!A62</f>
        <v>MNA-M</v>
      </c>
      <c r="B61" s="24" t="e">
        <f>'Average-w-bkg'!B61*'Average-w-bkg'!B4/'Average-w-bkg'!B4</f>
        <v>#VALUE!</v>
      </c>
      <c r="C61" s="24" t="e">
        <f>'Average-w-bkg'!C61*'Average-w-bkg'!B4/'Average-w-bkg'!C4</f>
        <v>#VALUE!</v>
      </c>
      <c r="D61" s="24" t="e">
        <f>'Average-w-bkg'!D61*'Average-w-bkg'!B4/'Average-w-bkg'!D4</f>
        <v>#VALUE!</v>
      </c>
      <c r="E61" s="24" t="e">
        <f>'Average-w-bkg'!E61*'Average-w-bkg'!B4/'Average-w-bkg'!E4</f>
        <v>#VALUE!</v>
      </c>
      <c r="F61" s="24" t="e">
        <f>'Average-w-bkg'!F61*'Average-w-bkg'!B4/'Average-w-bkg'!F4</f>
        <v>#VALUE!</v>
      </c>
      <c r="G61" s="24" t="e">
        <f>'Average-w-bkg'!G61*'Average-w-bkg'!B4/'Average-w-bkg'!G4</f>
        <v>#VALUE!</v>
      </c>
      <c r="H61" s="24" t="e">
        <f>'Average-w-bkg'!H61*'Average-w-bkg'!B4/'Average-w-bkg'!H4</f>
        <v>#VALUE!</v>
      </c>
      <c r="I61" s="24" t="e">
        <f>'Average-w-bkg'!I61*'Average-w-bkg'!B4/'Average-w-bkg'!I4</f>
        <v>#VALUE!</v>
      </c>
      <c r="J61" s="24" t="e">
        <f>'Average-w-bkg'!J61*'Average-w-bkg'!B4/'Average-w-bkg'!J4</f>
        <v>#VALUE!</v>
      </c>
      <c r="K61" s="24" t="e">
        <f>'Average-w-bkg'!K61*'Average-w-bkg'!B4/'Average-w-bkg'!K4</f>
        <v>#VALUE!</v>
      </c>
      <c r="L61" s="24" t="e">
        <f>'Average-w-bkg'!L61*'Average-w-bkg'!B4/'Average-w-bkg'!L4</f>
        <v>#VALUE!</v>
      </c>
      <c r="M61" s="24" t="e">
        <f>'Average-w-bkg'!M61*'Average-w-bkg'!B4/'Average-w-bkg'!M4</f>
        <v>#VALUE!</v>
      </c>
      <c r="N61" s="24" t="e">
        <f>'Average-w-bkg'!N61*'Average-w-bkg'!B4/'Average-w-bkg'!N4</f>
        <v>#VALUE!</v>
      </c>
      <c r="O61" s="24" t="e">
        <f>'Average-w-bkg'!O61*'Average-w-bkg'!B4/'Average-w-bkg'!O4</f>
        <v>#VALUE!</v>
      </c>
      <c r="P61" s="24" t="e">
        <f>'Average-w-bkg'!P61*'Average-w-bkg'!B4/'Average-w-bkg'!P4</f>
        <v>#VALUE!</v>
      </c>
      <c r="Q61" s="24" t="e">
        <f>'Average-w-bkg'!Q61*'Average-w-bkg'!B4/'Average-w-bkg'!Q4</f>
        <v>#VALUE!</v>
      </c>
      <c r="R61" s="24" t="e">
        <f>'Average-w-bkg'!R61*'Average-w-bkg'!B4/'Average-w-bkg'!R4</f>
        <v>#VALUE!</v>
      </c>
      <c r="S61" s="24" t="e">
        <f>'Average-w-bkg'!S61*'Average-w-bkg'!B4/'Average-w-bkg'!S4</f>
        <v>#VALUE!</v>
      </c>
      <c r="T61" s="24" t="e">
        <f>'Average-w-bkg'!T61*'Average-w-bkg'!B4/'Average-w-bkg'!T4</f>
        <v>#VALUE!</v>
      </c>
      <c r="U61" s="24" t="e">
        <f>'Average-w-bkg'!U61*'Average-w-bkg'!B4/'Average-w-bkg'!U4</f>
        <v>#VALUE!</v>
      </c>
      <c r="V61" s="24" t="e">
        <f>'Average-w-bkg'!V61*'Average-w-bkg'!B4/'Average-w-bkg'!V4</f>
        <v>#VALUE!</v>
      </c>
      <c r="W61" s="24" t="e">
        <f>'Average-w-bkg'!W61*'Average-w-bkg'!B4/'Average-w-bkg'!W4</f>
        <v>#VALUE!</v>
      </c>
      <c r="X61" s="24" t="e">
        <f>'Average-w-bkg'!X61*'Average-w-bkg'!B4/'Average-w-bkg'!X4</f>
        <v>#VALUE!</v>
      </c>
      <c r="Y61" s="24" t="e">
        <f>'Average-w-bkg'!Y61*'Average-w-bkg'!B4/'Average-w-bkg'!Y4</f>
        <v>#VALUE!</v>
      </c>
    </row>
    <row r="62" spans="1:25">
      <c r="A62" s="12" t="str">
        <f>'Sorting-1'!A63</f>
        <v>MOA</v>
      </c>
      <c r="B62" s="24" t="e">
        <f>'Average-w-bkg'!B62*'Average-w-bkg'!B4/'Average-w-bkg'!B4</f>
        <v>#VALUE!</v>
      </c>
      <c r="C62" s="24" t="e">
        <f>'Average-w-bkg'!C62*'Average-w-bkg'!B4/'Average-w-bkg'!C4</f>
        <v>#VALUE!</v>
      </c>
      <c r="D62" s="24" t="e">
        <f>'Average-w-bkg'!D62*'Average-w-bkg'!B4/'Average-w-bkg'!D4</f>
        <v>#VALUE!</v>
      </c>
      <c r="E62" s="24" t="e">
        <f>'Average-w-bkg'!E62*'Average-w-bkg'!B4/'Average-w-bkg'!E4</f>
        <v>#VALUE!</v>
      </c>
      <c r="F62" s="24" t="e">
        <f>'Average-w-bkg'!F62*'Average-w-bkg'!B4/'Average-w-bkg'!F4</f>
        <v>#VALUE!</v>
      </c>
      <c r="G62" s="24" t="e">
        <f>'Average-w-bkg'!G62*'Average-w-bkg'!B4/'Average-w-bkg'!G4</f>
        <v>#VALUE!</v>
      </c>
      <c r="H62" s="24" t="e">
        <f>'Average-w-bkg'!H62*'Average-w-bkg'!B4/'Average-w-bkg'!H4</f>
        <v>#VALUE!</v>
      </c>
      <c r="I62" s="24" t="e">
        <f>'Average-w-bkg'!I62*'Average-w-bkg'!B4/'Average-w-bkg'!I4</f>
        <v>#VALUE!</v>
      </c>
      <c r="J62" s="24" t="e">
        <f>'Average-w-bkg'!J62*'Average-w-bkg'!B4/'Average-w-bkg'!J4</f>
        <v>#VALUE!</v>
      </c>
      <c r="K62" s="24" t="e">
        <f>'Average-w-bkg'!K62*'Average-w-bkg'!B4/'Average-w-bkg'!K4</f>
        <v>#VALUE!</v>
      </c>
      <c r="L62" s="24" t="e">
        <f>'Average-w-bkg'!L62*'Average-w-bkg'!B4/'Average-w-bkg'!L4</f>
        <v>#VALUE!</v>
      </c>
      <c r="M62" s="24" t="e">
        <f>'Average-w-bkg'!M62*'Average-w-bkg'!B4/'Average-w-bkg'!M4</f>
        <v>#VALUE!</v>
      </c>
      <c r="N62" s="24" t="e">
        <f>'Average-w-bkg'!N62*'Average-w-bkg'!B4/'Average-w-bkg'!N4</f>
        <v>#VALUE!</v>
      </c>
      <c r="O62" s="24" t="e">
        <f>'Average-w-bkg'!O62*'Average-w-bkg'!B4/'Average-w-bkg'!O4</f>
        <v>#VALUE!</v>
      </c>
      <c r="P62" s="24" t="e">
        <f>'Average-w-bkg'!P62*'Average-w-bkg'!B4/'Average-w-bkg'!P4</f>
        <v>#VALUE!</v>
      </c>
      <c r="Q62" s="24" t="e">
        <f>'Average-w-bkg'!Q62*'Average-w-bkg'!B4/'Average-w-bkg'!Q4</f>
        <v>#VALUE!</v>
      </c>
      <c r="R62" s="24" t="e">
        <f>'Average-w-bkg'!R62*'Average-w-bkg'!B4/'Average-w-bkg'!R4</f>
        <v>#VALUE!</v>
      </c>
      <c r="S62" s="24" t="e">
        <f>'Average-w-bkg'!S62*'Average-w-bkg'!B4/'Average-w-bkg'!S4</f>
        <v>#VALUE!</v>
      </c>
      <c r="T62" s="24" t="e">
        <f>'Average-w-bkg'!T62*'Average-w-bkg'!B4/'Average-w-bkg'!T4</f>
        <v>#VALUE!</v>
      </c>
      <c r="U62" s="24" t="e">
        <f>'Average-w-bkg'!U62*'Average-w-bkg'!B4/'Average-w-bkg'!U4</f>
        <v>#VALUE!</v>
      </c>
      <c r="V62" s="24" t="e">
        <f>'Average-w-bkg'!V62*'Average-w-bkg'!B4/'Average-w-bkg'!V4</f>
        <v>#VALUE!</v>
      </c>
      <c r="W62" s="24" t="e">
        <f>'Average-w-bkg'!W62*'Average-w-bkg'!B4/'Average-w-bkg'!W4</f>
        <v>#VALUE!</v>
      </c>
      <c r="X62" s="24" t="e">
        <f>'Average-w-bkg'!X62*'Average-w-bkg'!B4/'Average-w-bkg'!X4</f>
        <v>#VALUE!</v>
      </c>
      <c r="Y62" s="24" t="e">
        <f>'Average-w-bkg'!Y62*'Average-w-bkg'!B4/'Average-w-bkg'!Y4</f>
        <v>#VALUE!</v>
      </c>
    </row>
    <row r="63" spans="1:25">
      <c r="A63" s="12" t="str">
        <f>'Sorting-1'!A64</f>
        <v>MPL</v>
      </c>
      <c r="B63" s="24" t="e">
        <f>'Average-w-bkg'!B63*'Average-w-bkg'!B4/'Average-w-bkg'!B4</f>
        <v>#VALUE!</v>
      </c>
      <c r="C63" s="24" t="e">
        <f>'Average-w-bkg'!C63*'Average-w-bkg'!B4/'Average-w-bkg'!C4</f>
        <v>#VALUE!</v>
      </c>
      <c r="D63" s="24" t="e">
        <f>'Average-w-bkg'!D63*'Average-w-bkg'!B4/'Average-w-bkg'!D4</f>
        <v>#VALUE!</v>
      </c>
      <c r="E63" s="24" t="e">
        <f>'Average-w-bkg'!E63*'Average-w-bkg'!B4/'Average-w-bkg'!E4</f>
        <v>#VALUE!</v>
      </c>
      <c r="F63" s="24" t="e">
        <f>'Average-w-bkg'!F63*'Average-w-bkg'!B4/'Average-w-bkg'!F4</f>
        <v>#VALUE!</v>
      </c>
      <c r="G63" s="24" t="e">
        <f>'Average-w-bkg'!G63*'Average-w-bkg'!B4/'Average-w-bkg'!G4</f>
        <v>#VALUE!</v>
      </c>
      <c r="H63" s="24" t="e">
        <f>'Average-w-bkg'!H63*'Average-w-bkg'!B4/'Average-w-bkg'!H4</f>
        <v>#VALUE!</v>
      </c>
      <c r="I63" s="24" t="e">
        <f>'Average-w-bkg'!I63*'Average-w-bkg'!B4/'Average-w-bkg'!I4</f>
        <v>#VALUE!</v>
      </c>
      <c r="J63" s="24" t="e">
        <f>'Average-w-bkg'!J63*'Average-w-bkg'!B4/'Average-w-bkg'!J4</f>
        <v>#VALUE!</v>
      </c>
      <c r="K63" s="24" t="e">
        <f>'Average-w-bkg'!K63*'Average-w-bkg'!B4/'Average-w-bkg'!K4</f>
        <v>#VALUE!</v>
      </c>
      <c r="L63" s="24" t="e">
        <f>'Average-w-bkg'!L63*'Average-w-bkg'!B4/'Average-w-bkg'!L4</f>
        <v>#VALUE!</v>
      </c>
      <c r="M63" s="24" t="e">
        <f>'Average-w-bkg'!M63*'Average-w-bkg'!B4/'Average-w-bkg'!M4</f>
        <v>#VALUE!</v>
      </c>
      <c r="N63" s="24" t="e">
        <f>'Average-w-bkg'!N63*'Average-w-bkg'!B4/'Average-w-bkg'!N4</f>
        <v>#VALUE!</v>
      </c>
      <c r="O63" s="24" t="e">
        <f>'Average-w-bkg'!O63*'Average-w-bkg'!B4/'Average-w-bkg'!O4</f>
        <v>#VALUE!</v>
      </c>
      <c r="P63" s="24" t="e">
        <f>'Average-w-bkg'!P63*'Average-w-bkg'!B4/'Average-w-bkg'!P4</f>
        <v>#VALUE!</v>
      </c>
      <c r="Q63" s="24" t="e">
        <f>'Average-w-bkg'!Q63*'Average-w-bkg'!B4/'Average-w-bkg'!Q4</f>
        <v>#VALUE!</v>
      </c>
      <c r="R63" s="24" t="e">
        <f>'Average-w-bkg'!R63*'Average-w-bkg'!B4/'Average-w-bkg'!R4</f>
        <v>#VALUE!</v>
      </c>
      <c r="S63" s="24" t="e">
        <f>'Average-w-bkg'!S63*'Average-w-bkg'!B4/'Average-w-bkg'!S4</f>
        <v>#VALUE!</v>
      </c>
      <c r="T63" s="24" t="e">
        <f>'Average-w-bkg'!T63*'Average-w-bkg'!B4/'Average-w-bkg'!T4</f>
        <v>#VALUE!</v>
      </c>
      <c r="U63" s="24" t="e">
        <f>'Average-w-bkg'!U63*'Average-w-bkg'!B4/'Average-w-bkg'!U4</f>
        <v>#VALUE!</v>
      </c>
      <c r="V63" s="24" t="e">
        <f>'Average-w-bkg'!V63*'Average-w-bkg'!B4/'Average-w-bkg'!V4</f>
        <v>#VALUE!</v>
      </c>
      <c r="W63" s="24" t="e">
        <f>'Average-w-bkg'!W63*'Average-w-bkg'!B4/'Average-w-bkg'!W4</f>
        <v>#VALUE!</v>
      </c>
      <c r="X63" s="24" t="e">
        <f>'Average-w-bkg'!X63*'Average-w-bkg'!B4/'Average-w-bkg'!X4</f>
        <v>#VALUE!</v>
      </c>
      <c r="Y63" s="24" t="e">
        <f>'Average-w-bkg'!Y63*'Average-w-bkg'!B4/'Average-w-bkg'!Y4</f>
        <v>#VALUE!</v>
      </c>
    </row>
    <row r="64" spans="1:25">
      <c r="A64" s="12" t="str">
        <f>'Sorting-1'!A65</f>
        <v>NPA</v>
      </c>
      <c r="B64" s="24" t="e">
        <f>'Average-w-bkg'!B64*'Average-w-bkg'!B4/'Average-w-bkg'!B4</f>
        <v>#VALUE!</v>
      </c>
      <c r="C64" s="24" t="e">
        <f>'Average-w-bkg'!C64*'Average-w-bkg'!B4/'Average-w-bkg'!C4</f>
        <v>#VALUE!</v>
      </c>
      <c r="D64" s="24" t="e">
        <f>'Average-w-bkg'!D64*'Average-w-bkg'!B4/'Average-w-bkg'!D4</f>
        <v>#VALUE!</v>
      </c>
      <c r="E64" s="24" t="e">
        <f>'Average-w-bkg'!E64*'Average-w-bkg'!B4/'Average-w-bkg'!E4</f>
        <v>#VALUE!</v>
      </c>
      <c r="F64" s="24" t="e">
        <f>'Average-w-bkg'!F64*'Average-w-bkg'!B4/'Average-w-bkg'!F4</f>
        <v>#VALUE!</v>
      </c>
      <c r="G64" s="24" t="e">
        <f>'Average-w-bkg'!G64*'Average-w-bkg'!B4/'Average-w-bkg'!G4</f>
        <v>#VALUE!</v>
      </c>
      <c r="H64" s="24" t="e">
        <f>'Average-w-bkg'!H64*'Average-w-bkg'!B4/'Average-w-bkg'!H4</f>
        <v>#VALUE!</v>
      </c>
      <c r="I64" s="24" t="e">
        <f>'Average-w-bkg'!I64*'Average-w-bkg'!B4/'Average-w-bkg'!I4</f>
        <v>#VALUE!</v>
      </c>
      <c r="J64" s="24" t="e">
        <f>'Average-w-bkg'!J64*'Average-w-bkg'!B4/'Average-w-bkg'!J4</f>
        <v>#VALUE!</v>
      </c>
      <c r="K64" s="24" t="e">
        <f>'Average-w-bkg'!K64*'Average-w-bkg'!B4/'Average-w-bkg'!K4</f>
        <v>#VALUE!</v>
      </c>
      <c r="L64" s="24" t="e">
        <f>'Average-w-bkg'!L64*'Average-w-bkg'!B4/'Average-w-bkg'!L4</f>
        <v>#VALUE!</v>
      </c>
      <c r="M64" s="24" t="e">
        <f>'Average-w-bkg'!M64*'Average-w-bkg'!B4/'Average-w-bkg'!M4</f>
        <v>#VALUE!</v>
      </c>
      <c r="N64" s="24" t="e">
        <f>'Average-w-bkg'!N64*'Average-w-bkg'!B4/'Average-w-bkg'!N4</f>
        <v>#VALUE!</v>
      </c>
      <c r="O64" s="24" t="e">
        <f>'Average-w-bkg'!O64*'Average-w-bkg'!B4/'Average-w-bkg'!O4</f>
        <v>#VALUE!</v>
      </c>
      <c r="P64" s="24" t="e">
        <f>'Average-w-bkg'!P64*'Average-w-bkg'!B4/'Average-w-bkg'!P4</f>
        <v>#VALUE!</v>
      </c>
      <c r="Q64" s="24" t="e">
        <f>'Average-w-bkg'!Q64*'Average-w-bkg'!B4/'Average-w-bkg'!Q4</f>
        <v>#VALUE!</v>
      </c>
      <c r="R64" s="24" t="e">
        <f>'Average-w-bkg'!R64*'Average-w-bkg'!B4/'Average-w-bkg'!R4</f>
        <v>#VALUE!</v>
      </c>
      <c r="S64" s="24" t="e">
        <f>'Average-w-bkg'!S64*'Average-w-bkg'!B4/'Average-w-bkg'!S4</f>
        <v>#VALUE!</v>
      </c>
      <c r="T64" s="24" t="e">
        <f>'Average-w-bkg'!T64*'Average-w-bkg'!B4/'Average-w-bkg'!T4</f>
        <v>#VALUE!</v>
      </c>
      <c r="U64" s="24" t="e">
        <f>'Average-w-bkg'!U64*'Average-w-bkg'!B4/'Average-w-bkg'!U4</f>
        <v>#VALUE!</v>
      </c>
      <c r="V64" s="24" t="e">
        <f>'Average-w-bkg'!V64*'Average-w-bkg'!B4/'Average-w-bkg'!V4</f>
        <v>#VALUE!</v>
      </c>
      <c r="W64" s="24" t="e">
        <f>'Average-w-bkg'!W64*'Average-w-bkg'!B4/'Average-w-bkg'!W4</f>
        <v>#VALUE!</v>
      </c>
      <c r="X64" s="24" t="e">
        <f>'Average-w-bkg'!X64*'Average-w-bkg'!B4/'Average-w-bkg'!X4</f>
        <v>#VALUE!</v>
      </c>
      <c r="Y64" s="24" t="e">
        <f>'Average-w-bkg'!Y64*'Average-w-bkg'!B4/'Average-w-bkg'!Y4</f>
        <v>#VALUE!</v>
      </c>
    </row>
    <row r="65" spans="1:25">
      <c r="A65" s="12" t="str">
        <f>'Sorting-1'!A66</f>
        <v>ORYSATA</v>
      </c>
      <c r="B65" s="24" t="e">
        <f>'Average-w-bkg'!B65*'Average-w-bkg'!B4/'Average-w-bkg'!B4</f>
        <v>#VALUE!</v>
      </c>
      <c r="C65" s="24" t="e">
        <f>'Average-w-bkg'!C65*'Average-w-bkg'!B4/'Average-w-bkg'!C4</f>
        <v>#VALUE!</v>
      </c>
      <c r="D65" s="24" t="e">
        <f>'Average-w-bkg'!D65*'Average-w-bkg'!B4/'Average-w-bkg'!D4</f>
        <v>#VALUE!</v>
      </c>
      <c r="E65" s="24" t="e">
        <f>'Average-w-bkg'!E65*'Average-w-bkg'!B4/'Average-w-bkg'!E4</f>
        <v>#VALUE!</v>
      </c>
      <c r="F65" s="24" t="e">
        <f>'Average-w-bkg'!F65*'Average-w-bkg'!B4/'Average-w-bkg'!F4</f>
        <v>#VALUE!</v>
      </c>
      <c r="G65" s="24" t="e">
        <f>'Average-w-bkg'!G65*'Average-w-bkg'!B4/'Average-w-bkg'!G4</f>
        <v>#VALUE!</v>
      </c>
      <c r="H65" s="24" t="e">
        <f>'Average-w-bkg'!H65*'Average-w-bkg'!B4/'Average-w-bkg'!H4</f>
        <v>#VALUE!</v>
      </c>
      <c r="I65" s="24" t="e">
        <f>'Average-w-bkg'!I65*'Average-w-bkg'!B4/'Average-w-bkg'!I4</f>
        <v>#VALUE!</v>
      </c>
      <c r="J65" s="24" t="e">
        <f>'Average-w-bkg'!J65*'Average-w-bkg'!B4/'Average-w-bkg'!J4</f>
        <v>#VALUE!</v>
      </c>
      <c r="K65" s="24" t="e">
        <f>'Average-w-bkg'!K65*'Average-w-bkg'!B4/'Average-w-bkg'!K4</f>
        <v>#VALUE!</v>
      </c>
      <c r="L65" s="24" t="e">
        <f>'Average-w-bkg'!L65*'Average-w-bkg'!B4/'Average-w-bkg'!L4</f>
        <v>#VALUE!</v>
      </c>
      <c r="M65" s="24" t="e">
        <f>'Average-w-bkg'!M65*'Average-w-bkg'!B4/'Average-w-bkg'!M4</f>
        <v>#VALUE!</v>
      </c>
      <c r="N65" s="24" t="e">
        <f>'Average-w-bkg'!N65*'Average-w-bkg'!B4/'Average-w-bkg'!N4</f>
        <v>#VALUE!</v>
      </c>
      <c r="O65" s="24" t="e">
        <f>'Average-w-bkg'!O65*'Average-w-bkg'!B4/'Average-w-bkg'!O4</f>
        <v>#VALUE!</v>
      </c>
      <c r="P65" s="24" t="e">
        <f>'Average-w-bkg'!P65*'Average-w-bkg'!B4/'Average-w-bkg'!P4</f>
        <v>#VALUE!</v>
      </c>
      <c r="Q65" s="24" t="e">
        <f>'Average-w-bkg'!Q65*'Average-w-bkg'!B4/'Average-w-bkg'!Q4</f>
        <v>#VALUE!</v>
      </c>
      <c r="R65" s="24" t="e">
        <f>'Average-w-bkg'!R65*'Average-w-bkg'!B4/'Average-w-bkg'!R4</f>
        <v>#VALUE!</v>
      </c>
      <c r="S65" s="24" t="e">
        <f>'Average-w-bkg'!S65*'Average-w-bkg'!B4/'Average-w-bkg'!S4</f>
        <v>#VALUE!</v>
      </c>
      <c r="T65" s="24" t="e">
        <f>'Average-w-bkg'!T65*'Average-w-bkg'!B4/'Average-w-bkg'!T4</f>
        <v>#VALUE!</v>
      </c>
      <c r="U65" s="24" t="e">
        <f>'Average-w-bkg'!U65*'Average-w-bkg'!B4/'Average-w-bkg'!U4</f>
        <v>#VALUE!</v>
      </c>
      <c r="V65" s="24" t="e">
        <f>'Average-w-bkg'!V65*'Average-w-bkg'!B4/'Average-w-bkg'!V4</f>
        <v>#VALUE!</v>
      </c>
      <c r="W65" s="24" t="e">
        <f>'Average-w-bkg'!W65*'Average-w-bkg'!B4/'Average-w-bkg'!W4</f>
        <v>#VALUE!</v>
      </c>
      <c r="X65" s="24" t="e">
        <f>'Average-w-bkg'!X65*'Average-w-bkg'!B4/'Average-w-bkg'!X4</f>
        <v>#VALUE!</v>
      </c>
      <c r="Y65" s="24" t="e">
        <f>'Average-w-bkg'!Y65*'Average-w-bkg'!B4/'Average-w-bkg'!Y4</f>
        <v>#VALUE!</v>
      </c>
    </row>
    <row r="66" spans="1:25">
      <c r="A66" s="12" t="str">
        <f>'Sorting-1'!A67</f>
        <v>PA-IIL</v>
      </c>
      <c r="B66" s="24" t="e">
        <f>'Average-w-bkg'!B66*'Average-w-bkg'!B4/'Average-w-bkg'!B4</f>
        <v>#VALUE!</v>
      </c>
      <c r="C66" s="24" t="e">
        <f>'Average-w-bkg'!C66*'Average-w-bkg'!B4/'Average-w-bkg'!C4</f>
        <v>#VALUE!</v>
      </c>
      <c r="D66" s="24" t="e">
        <f>'Average-w-bkg'!D66*'Average-w-bkg'!B4/'Average-w-bkg'!D4</f>
        <v>#VALUE!</v>
      </c>
      <c r="E66" s="24" t="e">
        <f>'Average-w-bkg'!E66*'Average-w-bkg'!B4/'Average-w-bkg'!E4</f>
        <v>#VALUE!</v>
      </c>
      <c r="F66" s="24" t="e">
        <f>'Average-w-bkg'!F66*'Average-w-bkg'!B4/'Average-w-bkg'!F4</f>
        <v>#VALUE!</v>
      </c>
      <c r="G66" s="24" t="e">
        <f>'Average-w-bkg'!G66*'Average-w-bkg'!B4/'Average-w-bkg'!G4</f>
        <v>#VALUE!</v>
      </c>
      <c r="H66" s="24" t="e">
        <f>'Average-w-bkg'!H66*'Average-w-bkg'!B4/'Average-w-bkg'!H4</f>
        <v>#VALUE!</v>
      </c>
      <c r="I66" s="24" t="e">
        <f>'Average-w-bkg'!I66*'Average-w-bkg'!B4/'Average-w-bkg'!I4</f>
        <v>#VALUE!</v>
      </c>
      <c r="J66" s="24" t="e">
        <f>'Average-w-bkg'!J66*'Average-w-bkg'!B4/'Average-w-bkg'!J4</f>
        <v>#VALUE!</v>
      </c>
      <c r="K66" s="24" t="e">
        <f>'Average-w-bkg'!K66*'Average-w-bkg'!B4/'Average-w-bkg'!K4</f>
        <v>#VALUE!</v>
      </c>
      <c r="L66" s="24" t="e">
        <f>'Average-w-bkg'!L66*'Average-w-bkg'!B4/'Average-w-bkg'!L4</f>
        <v>#VALUE!</v>
      </c>
      <c r="M66" s="24" t="e">
        <f>'Average-w-bkg'!M66*'Average-w-bkg'!B4/'Average-w-bkg'!M4</f>
        <v>#VALUE!</v>
      </c>
      <c r="N66" s="24" t="e">
        <f>'Average-w-bkg'!N66*'Average-w-bkg'!B4/'Average-w-bkg'!N4</f>
        <v>#VALUE!</v>
      </c>
      <c r="O66" s="24" t="e">
        <f>'Average-w-bkg'!O66*'Average-w-bkg'!B4/'Average-w-bkg'!O4</f>
        <v>#VALUE!</v>
      </c>
      <c r="P66" s="24" t="e">
        <f>'Average-w-bkg'!P66*'Average-w-bkg'!B4/'Average-w-bkg'!P4</f>
        <v>#VALUE!</v>
      </c>
      <c r="Q66" s="24" t="e">
        <f>'Average-w-bkg'!Q66*'Average-w-bkg'!B4/'Average-w-bkg'!Q4</f>
        <v>#VALUE!</v>
      </c>
      <c r="R66" s="24" t="e">
        <f>'Average-w-bkg'!R66*'Average-w-bkg'!B4/'Average-w-bkg'!R4</f>
        <v>#VALUE!</v>
      </c>
      <c r="S66" s="24" t="e">
        <f>'Average-w-bkg'!S66*'Average-w-bkg'!B4/'Average-w-bkg'!S4</f>
        <v>#VALUE!</v>
      </c>
      <c r="T66" s="24" t="e">
        <f>'Average-w-bkg'!T66*'Average-w-bkg'!B4/'Average-w-bkg'!T4</f>
        <v>#VALUE!</v>
      </c>
      <c r="U66" s="24" t="e">
        <f>'Average-w-bkg'!U66*'Average-w-bkg'!B4/'Average-w-bkg'!U4</f>
        <v>#VALUE!</v>
      </c>
      <c r="V66" s="24" t="e">
        <f>'Average-w-bkg'!V66*'Average-w-bkg'!B4/'Average-w-bkg'!V4</f>
        <v>#VALUE!</v>
      </c>
      <c r="W66" s="24" t="e">
        <f>'Average-w-bkg'!W66*'Average-w-bkg'!B4/'Average-w-bkg'!W4</f>
        <v>#VALUE!</v>
      </c>
      <c r="X66" s="24" t="e">
        <f>'Average-w-bkg'!X66*'Average-w-bkg'!B4/'Average-w-bkg'!X4</f>
        <v>#VALUE!</v>
      </c>
      <c r="Y66" s="24" t="e">
        <f>'Average-w-bkg'!Y66*'Average-w-bkg'!B4/'Average-w-bkg'!Y4</f>
        <v>#VALUE!</v>
      </c>
    </row>
    <row r="67" spans="1:25">
      <c r="A67" s="12" t="str">
        <f>'Sorting-1'!A68</f>
        <v>PA-IL</v>
      </c>
      <c r="B67" s="24" t="e">
        <f>'Average-w-bkg'!B67*'Average-w-bkg'!B4/'Average-w-bkg'!B4</f>
        <v>#VALUE!</v>
      </c>
      <c r="C67" s="24" t="e">
        <f>'Average-w-bkg'!C67*'Average-w-bkg'!B4/'Average-w-bkg'!C4</f>
        <v>#VALUE!</v>
      </c>
      <c r="D67" s="24" t="e">
        <f>'Average-w-bkg'!D67*'Average-w-bkg'!B4/'Average-w-bkg'!D4</f>
        <v>#VALUE!</v>
      </c>
      <c r="E67" s="24" t="e">
        <f>'Average-w-bkg'!E67*'Average-w-bkg'!B4/'Average-w-bkg'!E4</f>
        <v>#VALUE!</v>
      </c>
      <c r="F67" s="24" t="e">
        <f>'Average-w-bkg'!F67*'Average-w-bkg'!B4/'Average-w-bkg'!F4</f>
        <v>#VALUE!</v>
      </c>
      <c r="G67" s="24" t="e">
        <f>'Average-w-bkg'!G67*'Average-w-bkg'!B4/'Average-w-bkg'!G4</f>
        <v>#VALUE!</v>
      </c>
      <c r="H67" s="24" t="e">
        <f>'Average-w-bkg'!H67*'Average-w-bkg'!B4/'Average-w-bkg'!H4</f>
        <v>#VALUE!</v>
      </c>
      <c r="I67" s="24" t="e">
        <f>'Average-w-bkg'!I67*'Average-w-bkg'!B4/'Average-w-bkg'!I4</f>
        <v>#VALUE!</v>
      </c>
      <c r="J67" s="24" t="e">
        <f>'Average-w-bkg'!J67*'Average-w-bkg'!B4/'Average-w-bkg'!J4</f>
        <v>#VALUE!</v>
      </c>
      <c r="K67" s="24" t="e">
        <f>'Average-w-bkg'!K67*'Average-w-bkg'!B4/'Average-w-bkg'!K4</f>
        <v>#VALUE!</v>
      </c>
      <c r="L67" s="24" t="e">
        <f>'Average-w-bkg'!L67*'Average-w-bkg'!B4/'Average-w-bkg'!L4</f>
        <v>#VALUE!</v>
      </c>
      <c r="M67" s="24" t="e">
        <f>'Average-w-bkg'!M67*'Average-w-bkg'!B4/'Average-w-bkg'!M4</f>
        <v>#VALUE!</v>
      </c>
      <c r="N67" s="24" t="e">
        <f>'Average-w-bkg'!N67*'Average-w-bkg'!B4/'Average-w-bkg'!N4</f>
        <v>#VALUE!</v>
      </c>
      <c r="O67" s="24" t="e">
        <f>'Average-w-bkg'!O67*'Average-w-bkg'!B4/'Average-w-bkg'!O4</f>
        <v>#VALUE!</v>
      </c>
      <c r="P67" s="24" t="e">
        <f>'Average-w-bkg'!P67*'Average-w-bkg'!B4/'Average-w-bkg'!P4</f>
        <v>#VALUE!</v>
      </c>
      <c r="Q67" s="24" t="e">
        <f>'Average-w-bkg'!Q67*'Average-w-bkg'!B4/'Average-w-bkg'!Q4</f>
        <v>#VALUE!</v>
      </c>
      <c r="R67" s="24" t="e">
        <f>'Average-w-bkg'!R67*'Average-w-bkg'!B4/'Average-w-bkg'!R4</f>
        <v>#VALUE!</v>
      </c>
      <c r="S67" s="24" t="e">
        <f>'Average-w-bkg'!S67*'Average-w-bkg'!B4/'Average-w-bkg'!S4</f>
        <v>#VALUE!</v>
      </c>
      <c r="T67" s="24" t="e">
        <f>'Average-w-bkg'!T67*'Average-w-bkg'!B4/'Average-w-bkg'!T4</f>
        <v>#VALUE!</v>
      </c>
      <c r="U67" s="24" t="e">
        <f>'Average-w-bkg'!U67*'Average-w-bkg'!B4/'Average-w-bkg'!U4</f>
        <v>#VALUE!</v>
      </c>
      <c r="V67" s="24" t="e">
        <f>'Average-w-bkg'!V67*'Average-w-bkg'!B4/'Average-w-bkg'!V4</f>
        <v>#VALUE!</v>
      </c>
      <c r="W67" s="24" t="e">
        <f>'Average-w-bkg'!W67*'Average-w-bkg'!B4/'Average-w-bkg'!W4</f>
        <v>#VALUE!</v>
      </c>
      <c r="X67" s="24" t="e">
        <f>'Average-w-bkg'!X67*'Average-w-bkg'!B4/'Average-w-bkg'!X4</f>
        <v>#VALUE!</v>
      </c>
      <c r="Y67" s="24" t="e">
        <f>'Average-w-bkg'!Y67*'Average-w-bkg'!B4/'Average-w-bkg'!Y4</f>
        <v>#VALUE!</v>
      </c>
    </row>
    <row r="68" spans="1:25">
      <c r="A68" s="12" t="str">
        <f>'Sorting-1'!A69</f>
        <v>PALa</v>
      </c>
      <c r="B68" s="24" t="e">
        <f>'Average-w-bkg'!B68*'Average-w-bkg'!B4/'Average-w-bkg'!B4</f>
        <v>#VALUE!</v>
      </c>
      <c r="C68" s="24" t="e">
        <f>'Average-w-bkg'!C68*'Average-w-bkg'!B4/'Average-w-bkg'!C4</f>
        <v>#VALUE!</v>
      </c>
      <c r="D68" s="24" t="e">
        <f>'Average-w-bkg'!D68*'Average-w-bkg'!B4/'Average-w-bkg'!D4</f>
        <v>#VALUE!</v>
      </c>
      <c r="E68" s="24" t="e">
        <f>'Average-w-bkg'!E68*'Average-w-bkg'!B4/'Average-w-bkg'!E4</f>
        <v>#VALUE!</v>
      </c>
      <c r="F68" s="24" t="e">
        <f>'Average-w-bkg'!F68*'Average-w-bkg'!B4/'Average-w-bkg'!F4</f>
        <v>#VALUE!</v>
      </c>
      <c r="G68" s="24" t="e">
        <f>'Average-w-bkg'!G68*'Average-w-bkg'!B4/'Average-w-bkg'!G4</f>
        <v>#VALUE!</v>
      </c>
      <c r="H68" s="24" t="e">
        <f>'Average-w-bkg'!H68*'Average-w-bkg'!B4/'Average-w-bkg'!H4</f>
        <v>#VALUE!</v>
      </c>
      <c r="I68" s="24" t="e">
        <f>'Average-w-bkg'!I68*'Average-w-bkg'!B4/'Average-w-bkg'!I4</f>
        <v>#VALUE!</v>
      </c>
      <c r="J68" s="24" t="e">
        <f>'Average-w-bkg'!J68*'Average-w-bkg'!B4/'Average-w-bkg'!J4</f>
        <v>#VALUE!</v>
      </c>
      <c r="K68" s="24" t="e">
        <f>'Average-w-bkg'!K68*'Average-w-bkg'!B4/'Average-w-bkg'!K4</f>
        <v>#VALUE!</v>
      </c>
      <c r="L68" s="24" t="e">
        <f>'Average-w-bkg'!L68*'Average-w-bkg'!B4/'Average-w-bkg'!L4</f>
        <v>#VALUE!</v>
      </c>
      <c r="M68" s="24" t="e">
        <f>'Average-w-bkg'!M68*'Average-w-bkg'!B4/'Average-w-bkg'!M4</f>
        <v>#VALUE!</v>
      </c>
      <c r="N68" s="24" t="e">
        <f>'Average-w-bkg'!N68*'Average-w-bkg'!B4/'Average-w-bkg'!N4</f>
        <v>#VALUE!</v>
      </c>
      <c r="O68" s="24" t="e">
        <f>'Average-w-bkg'!O68*'Average-w-bkg'!B4/'Average-w-bkg'!O4</f>
        <v>#VALUE!</v>
      </c>
      <c r="P68" s="24" t="e">
        <f>'Average-w-bkg'!P68*'Average-w-bkg'!B4/'Average-w-bkg'!P4</f>
        <v>#VALUE!</v>
      </c>
      <c r="Q68" s="24" t="e">
        <f>'Average-w-bkg'!Q68*'Average-w-bkg'!B4/'Average-w-bkg'!Q4</f>
        <v>#VALUE!</v>
      </c>
      <c r="R68" s="24" t="e">
        <f>'Average-w-bkg'!R68*'Average-w-bkg'!B4/'Average-w-bkg'!R4</f>
        <v>#VALUE!</v>
      </c>
      <c r="S68" s="24" t="e">
        <f>'Average-w-bkg'!S68*'Average-w-bkg'!B4/'Average-w-bkg'!S4</f>
        <v>#VALUE!</v>
      </c>
      <c r="T68" s="24" t="e">
        <f>'Average-w-bkg'!T68*'Average-w-bkg'!B4/'Average-w-bkg'!T4</f>
        <v>#VALUE!</v>
      </c>
      <c r="U68" s="24" t="e">
        <f>'Average-w-bkg'!U68*'Average-w-bkg'!B4/'Average-w-bkg'!U4</f>
        <v>#VALUE!</v>
      </c>
      <c r="V68" s="24" t="e">
        <f>'Average-w-bkg'!V68*'Average-w-bkg'!B4/'Average-w-bkg'!V4</f>
        <v>#VALUE!</v>
      </c>
      <c r="W68" s="24" t="e">
        <f>'Average-w-bkg'!W68*'Average-w-bkg'!B4/'Average-w-bkg'!W4</f>
        <v>#VALUE!</v>
      </c>
      <c r="X68" s="24" t="e">
        <f>'Average-w-bkg'!X68*'Average-w-bkg'!B4/'Average-w-bkg'!X4</f>
        <v>#VALUE!</v>
      </c>
      <c r="Y68" s="24" t="e">
        <f>'Average-w-bkg'!Y68*'Average-w-bkg'!B4/'Average-w-bkg'!Y4</f>
        <v>#VALUE!</v>
      </c>
    </row>
    <row r="69" spans="1:25">
      <c r="A69" s="12" t="str">
        <f>'Sorting-1'!A70</f>
        <v>PHA-E</v>
      </c>
      <c r="B69" s="24" t="e">
        <f>'Average-w-bkg'!B69*'Average-w-bkg'!B4/'Average-w-bkg'!B4</f>
        <v>#VALUE!</v>
      </c>
      <c r="C69" s="24" t="e">
        <f>'Average-w-bkg'!C69*'Average-w-bkg'!B4/'Average-w-bkg'!C4</f>
        <v>#VALUE!</v>
      </c>
      <c r="D69" s="24" t="e">
        <f>'Average-w-bkg'!D69*'Average-w-bkg'!B4/'Average-w-bkg'!D4</f>
        <v>#VALUE!</v>
      </c>
      <c r="E69" s="24" t="e">
        <f>'Average-w-bkg'!E69*'Average-w-bkg'!B4/'Average-w-bkg'!E4</f>
        <v>#VALUE!</v>
      </c>
      <c r="F69" s="24" t="e">
        <f>'Average-w-bkg'!F69*'Average-w-bkg'!B4/'Average-w-bkg'!F4</f>
        <v>#VALUE!</v>
      </c>
      <c r="G69" s="24" t="e">
        <f>'Average-w-bkg'!G69*'Average-w-bkg'!B4/'Average-w-bkg'!G4</f>
        <v>#VALUE!</v>
      </c>
      <c r="H69" s="24" t="e">
        <f>'Average-w-bkg'!H69*'Average-w-bkg'!B4/'Average-w-bkg'!H4</f>
        <v>#VALUE!</v>
      </c>
      <c r="I69" s="24" t="e">
        <f>'Average-w-bkg'!I69*'Average-w-bkg'!B4/'Average-w-bkg'!I4</f>
        <v>#VALUE!</v>
      </c>
      <c r="J69" s="24" t="e">
        <f>'Average-w-bkg'!J69*'Average-w-bkg'!B4/'Average-w-bkg'!J4</f>
        <v>#VALUE!</v>
      </c>
      <c r="K69" s="24" t="e">
        <f>'Average-w-bkg'!K69*'Average-w-bkg'!B4/'Average-w-bkg'!K4</f>
        <v>#VALUE!</v>
      </c>
      <c r="L69" s="24" t="e">
        <f>'Average-w-bkg'!L69*'Average-w-bkg'!B4/'Average-w-bkg'!L4</f>
        <v>#VALUE!</v>
      </c>
      <c r="M69" s="24" t="e">
        <f>'Average-w-bkg'!M69*'Average-w-bkg'!B4/'Average-w-bkg'!M4</f>
        <v>#VALUE!</v>
      </c>
      <c r="N69" s="24" t="e">
        <f>'Average-w-bkg'!N69*'Average-w-bkg'!B4/'Average-w-bkg'!N4</f>
        <v>#VALUE!</v>
      </c>
      <c r="O69" s="24" t="e">
        <f>'Average-w-bkg'!O69*'Average-w-bkg'!B4/'Average-w-bkg'!O4</f>
        <v>#VALUE!</v>
      </c>
      <c r="P69" s="24" t="e">
        <f>'Average-w-bkg'!P69*'Average-w-bkg'!B4/'Average-w-bkg'!P4</f>
        <v>#VALUE!</v>
      </c>
      <c r="Q69" s="24" t="e">
        <f>'Average-w-bkg'!Q69*'Average-w-bkg'!B4/'Average-w-bkg'!Q4</f>
        <v>#VALUE!</v>
      </c>
      <c r="R69" s="24" t="e">
        <f>'Average-w-bkg'!R69*'Average-w-bkg'!B4/'Average-w-bkg'!R4</f>
        <v>#VALUE!</v>
      </c>
      <c r="S69" s="24" t="e">
        <f>'Average-w-bkg'!S69*'Average-w-bkg'!B4/'Average-w-bkg'!S4</f>
        <v>#VALUE!</v>
      </c>
      <c r="T69" s="24" t="e">
        <f>'Average-w-bkg'!T69*'Average-w-bkg'!B4/'Average-w-bkg'!T4</f>
        <v>#VALUE!</v>
      </c>
      <c r="U69" s="24" t="e">
        <f>'Average-w-bkg'!U69*'Average-w-bkg'!B4/'Average-w-bkg'!U4</f>
        <v>#VALUE!</v>
      </c>
      <c r="V69" s="24" t="e">
        <f>'Average-w-bkg'!V69*'Average-w-bkg'!B4/'Average-w-bkg'!V4</f>
        <v>#VALUE!</v>
      </c>
      <c r="W69" s="24" t="e">
        <f>'Average-w-bkg'!W69*'Average-w-bkg'!B4/'Average-w-bkg'!W4</f>
        <v>#VALUE!</v>
      </c>
      <c r="X69" s="24" t="e">
        <f>'Average-w-bkg'!X69*'Average-w-bkg'!B4/'Average-w-bkg'!X4</f>
        <v>#VALUE!</v>
      </c>
      <c r="Y69" s="24" t="e">
        <f>'Average-w-bkg'!Y69*'Average-w-bkg'!B4/'Average-w-bkg'!Y4</f>
        <v>#VALUE!</v>
      </c>
    </row>
    <row r="70" spans="1:25">
      <c r="A70" s="12" t="str">
        <f>'Sorting-1'!A71</f>
        <v>PHA-L</v>
      </c>
      <c r="B70" s="24" t="e">
        <f>'Average-w-bkg'!B70*'Average-w-bkg'!B4/'Average-w-bkg'!B4</f>
        <v>#VALUE!</v>
      </c>
      <c r="C70" s="24" t="e">
        <f>'Average-w-bkg'!C70*'Average-w-bkg'!B4/'Average-w-bkg'!C4</f>
        <v>#VALUE!</v>
      </c>
      <c r="D70" s="24" t="e">
        <f>'Average-w-bkg'!D70*'Average-w-bkg'!B4/'Average-w-bkg'!D4</f>
        <v>#VALUE!</v>
      </c>
      <c r="E70" s="24" t="e">
        <f>'Average-w-bkg'!E70*'Average-w-bkg'!B4/'Average-w-bkg'!E4</f>
        <v>#VALUE!</v>
      </c>
      <c r="F70" s="24" t="e">
        <f>'Average-w-bkg'!F70*'Average-w-bkg'!B4/'Average-w-bkg'!F4</f>
        <v>#VALUE!</v>
      </c>
      <c r="G70" s="24" t="e">
        <f>'Average-w-bkg'!G70*'Average-w-bkg'!B4/'Average-w-bkg'!G4</f>
        <v>#VALUE!</v>
      </c>
      <c r="H70" s="24" t="e">
        <f>'Average-w-bkg'!H70*'Average-w-bkg'!B4/'Average-w-bkg'!H4</f>
        <v>#VALUE!</v>
      </c>
      <c r="I70" s="24" t="e">
        <f>'Average-w-bkg'!I70*'Average-w-bkg'!B4/'Average-w-bkg'!I4</f>
        <v>#VALUE!</v>
      </c>
      <c r="J70" s="24" t="e">
        <f>'Average-w-bkg'!J70*'Average-w-bkg'!B4/'Average-w-bkg'!J4</f>
        <v>#VALUE!</v>
      </c>
      <c r="K70" s="24" t="e">
        <f>'Average-w-bkg'!K70*'Average-w-bkg'!B4/'Average-w-bkg'!K4</f>
        <v>#VALUE!</v>
      </c>
      <c r="L70" s="24" t="e">
        <f>'Average-w-bkg'!L70*'Average-w-bkg'!B4/'Average-w-bkg'!L4</f>
        <v>#VALUE!</v>
      </c>
      <c r="M70" s="24" t="e">
        <f>'Average-w-bkg'!M70*'Average-w-bkg'!B4/'Average-w-bkg'!M4</f>
        <v>#VALUE!</v>
      </c>
      <c r="N70" s="24" t="e">
        <f>'Average-w-bkg'!N70*'Average-w-bkg'!B4/'Average-w-bkg'!N4</f>
        <v>#VALUE!</v>
      </c>
      <c r="O70" s="24" t="e">
        <f>'Average-w-bkg'!O70*'Average-w-bkg'!B4/'Average-w-bkg'!O4</f>
        <v>#VALUE!</v>
      </c>
      <c r="P70" s="24" t="e">
        <f>'Average-w-bkg'!P70*'Average-w-bkg'!B4/'Average-w-bkg'!P4</f>
        <v>#VALUE!</v>
      </c>
      <c r="Q70" s="24" t="e">
        <f>'Average-w-bkg'!Q70*'Average-w-bkg'!B4/'Average-w-bkg'!Q4</f>
        <v>#VALUE!</v>
      </c>
      <c r="R70" s="24" t="e">
        <f>'Average-w-bkg'!R70*'Average-w-bkg'!B4/'Average-w-bkg'!R4</f>
        <v>#VALUE!</v>
      </c>
      <c r="S70" s="24" t="e">
        <f>'Average-w-bkg'!S70*'Average-w-bkg'!B4/'Average-w-bkg'!S4</f>
        <v>#VALUE!</v>
      </c>
      <c r="T70" s="24" t="e">
        <f>'Average-w-bkg'!T70*'Average-w-bkg'!B4/'Average-w-bkg'!T4</f>
        <v>#VALUE!</v>
      </c>
      <c r="U70" s="24" t="e">
        <f>'Average-w-bkg'!U70*'Average-w-bkg'!B4/'Average-w-bkg'!U4</f>
        <v>#VALUE!</v>
      </c>
      <c r="V70" s="24" t="e">
        <f>'Average-w-bkg'!V70*'Average-w-bkg'!B4/'Average-w-bkg'!V4</f>
        <v>#VALUE!</v>
      </c>
      <c r="W70" s="24" t="e">
        <f>'Average-w-bkg'!W70*'Average-w-bkg'!B4/'Average-w-bkg'!W4</f>
        <v>#VALUE!</v>
      </c>
      <c r="X70" s="24" t="e">
        <f>'Average-w-bkg'!X70*'Average-w-bkg'!B4/'Average-w-bkg'!X4</f>
        <v>#VALUE!</v>
      </c>
      <c r="Y70" s="24" t="e">
        <f>'Average-w-bkg'!Y70*'Average-w-bkg'!B4/'Average-w-bkg'!Y4</f>
        <v>#VALUE!</v>
      </c>
    </row>
    <row r="71" spans="1:25">
      <c r="A71" s="12" t="str">
        <f>'Sorting-1'!A72</f>
        <v>PHA-P</v>
      </c>
      <c r="B71" s="24" t="e">
        <f>'Average-w-bkg'!B71*'Average-w-bkg'!B4/'Average-w-bkg'!B4</f>
        <v>#VALUE!</v>
      </c>
      <c r="C71" s="24" t="e">
        <f>'Average-w-bkg'!C71*'Average-w-bkg'!B4/'Average-w-bkg'!C4</f>
        <v>#VALUE!</v>
      </c>
      <c r="D71" s="24" t="e">
        <f>'Average-w-bkg'!D71*'Average-w-bkg'!B4/'Average-w-bkg'!D4</f>
        <v>#VALUE!</v>
      </c>
      <c r="E71" s="24" t="e">
        <f>'Average-w-bkg'!E71*'Average-w-bkg'!B4/'Average-w-bkg'!E4</f>
        <v>#VALUE!</v>
      </c>
      <c r="F71" s="24" t="e">
        <f>'Average-w-bkg'!F71*'Average-w-bkg'!B4/'Average-w-bkg'!F4</f>
        <v>#VALUE!</v>
      </c>
      <c r="G71" s="24" t="e">
        <f>'Average-w-bkg'!G71*'Average-w-bkg'!B4/'Average-w-bkg'!G4</f>
        <v>#VALUE!</v>
      </c>
      <c r="H71" s="24" t="e">
        <f>'Average-w-bkg'!H71*'Average-w-bkg'!B4/'Average-w-bkg'!H4</f>
        <v>#VALUE!</v>
      </c>
      <c r="I71" s="24" t="e">
        <f>'Average-w-bkg'!I71*'Average-w-bkg'!B4/'Average-w-bkg'!I4</f>
        <v>#VALUE!</v>
      </c>
      <c r="J71" s="24" t="e">
        <f>'Average-w-bkg'!J71*'Average-w-bkg'!B4/'Average-w-bkg'!J4</f>
        <v>#VALUE!</v>
      </c>
      <c r="K71" s="24" t="e">
        <f>'Average-w-bkg'!K71*'Average-w-bkg'!B4/'Average-w-bkg'!K4</f>
        <v>#VALUE!</v>
      </c>
      <c r="L71" s="24" t="e">
        <f>'Average-w-bkg'!L71*'Average-w-bkg'!B4/'Average-w-bkg'!L4</f>
        <v>#VALUE!</v>
      </c>
      <c r="M71" s="24" t="e">
        <f>'Average-w-bkg'!M71*'Average-w-bkg'!B4/'Average-w-bkg'!M4</f>
        <v>#VALUE!</v>
      </c>
      <c r="N71" s="24" t="e">
        <f>'Average-w-bkg'!N71*'Average-w-bkg'!B4/'Average-w-bkg'!N4</f>
        <v>#VALUE!</v>
      </c>
      <c r="O71" s="24" t="e">
        <f>'Average-w-bkg'!O71*'Average-w-bkg'!B4/'Average-w-bkg'!O4</f>
        <v>#VALUE!</v>
      </c>
      <c r="P71" s="24" t="e">
        <f>'Average-w-bkg'!P71*'Average-w-bkg'!B4/'Average-w-bkg'!P4</f>
        <v>#VALUE!</v>
      </c>
      <c r="Q71" s="24" t="e">
        <f>'Average-w-bkg'!Q71*'Average-w-bkg'!B4/'Average-w-bkg'!Q4</f>
        <v>#VALUE!</v>
      </c>
      <c r="R71" s="24" t="e">
        <f>'Average-w-bkg'!R71*'Average-w-bkg'!B4/'Average-w-bkg'!R4</f>
        <v>#VALUE!</v>
      </c>
      <c r="S71" s="24" t="e">
        <f>'Average-w-bkg'!S71*'Average-w-bkg'!B4/'Average-w-bkg'!S4</f>
        <v>#VALUE!</v>
      </c>
      <c r="T71" s="24" t="e">
        <f>'Average-w-bkg'!T71*'Average-w-bkg'!B4/'Average-w-bkg'!T4</f>
        <v>#VALUE!</v>
      </c>
      <c r="U71" s="24" t="e">
        <f>'Average-w-bkg'!U71*'Average-w-bkg'!B4/'Average-w-bkg'!U4</f>
        <v>#VALUE!</v>
      </c>
      <c r="V71" s="24" t="e">
        <f>'Average-w-bkg'!V71*'Average-w-bkg'!B4/'Average-w-bkg'!V4</f>
        <v>#VALUE!</v>
      </c>
      <c r="W71" s="24" t="e">
        <f>'Average-w-bkg'!W71*'Average-w-bkg'!B4/'Average-w-bkg'!W4</f>
        <v>#VALUE!</v>
      </c>
      <c r="X71" s="24" t="e">
        <f>'Average-w-bkg'!X71*'Average-w-bkg'!B4/'Average-w-bkg'!X4</f>
        <v>#VALUE!</v>
      </c>
      <c r="Y71" s="24" t="e">
        <f>'Average-w-bkg'!Y71*'Average-w-bkg'!B4/'Average-w-bkg'!Y4</f>
        <v>#VALUE!</v>
      </c>
    </row>
    <row r="72" spans="1:25">
      <c r="A72" s="12" t="str">
        <f>'Sorting-1'!A73</f>
        <v>PNA</v>
      </c>
      <c r="B72" s="24" t="e">
        <f>'Average-w-bkg'!B72*'Average-w-bkg'!B4/'Average-w-bkg'!B4</f>
        <v>#VALUE!</v>
      </c>
      <c r="C72" s="24" t="e">
        <f>'Average-w-bkg'!C72*'Average-w-bkg'!B4/'Average-w-bkg'!C4</f>
        <v>#VALUE!</v>
      </c>
      <c r="D72" s="24" t="e">
        <f>'Average-w-bkg'!D72*'Average-w-bkg'!B4/'Average-w-bkg'!D4</f>
        <v>#VALUE!</v>
      </c>
      <c r="E72" s="24" t="e">
        <f>'Average-w-bkg'!E72*'Average-w-bkg'!B4/'Average-w-bkg'!E4</f>
        <v>#VALUE!</v>
      </c>
      <c r="F72" s="24" t="e">
        <f>'Average-w-bkg'!F72*'Average-w-bkg'!B4/'Average-w-bkg'!F4</f>
        <v>#VALUE!</v>
      </c>
      <c r="G72" s="24" t="e">
        <f>'Average-w-bkg'!G72*'Average-w-bkg'!B4/'Average-w-bkg'!G4</f>
        <v>#VALUE!</v>
      </c>
      <c r="H72" s="24" t="e">
        <f>'Average-w-bkg'!H72*'Average-w-bkg'!B4/'Average-w-bkg'!H4</f>
        <v>#VALUE!</v>
      </c>
      <c r="I72" s="24" t="e">
        <f>'Average-w-bkg'!I72*'Average-w-bkg'!B4/'Average-w-bkg'!I4</f>
        <v>#VALUE!</v>
      </c>
      <c r="J72" s="24" t="e">
        <f>'Average-w-bkg'!J72*'Average-w-bkg'!B4/'Average-w-bkg'!J4</f>
        <v>#VALUE!</v>
      </c>
      <c r="K72" s="24" t="e">
        <f>'Average-w-bkg'!K72*'Average-w-bkg'!B4/'Average-w-bkg'!K4</f>
        <v>#VALUE!</v>
      </c>
      <c r="L72" s="24" t="e">
        <f>'Average-w-bkg'!L72*'Average-w-bkg'!B4/'Average-w-bkg'!L4</f>
        <v>#VALUE!</v>
      </c>
      <c r="M72" s="24" t="e">
        <f>'Average-w-bkg'!M72*'Average-w-bkg'!B4/'Average-w-bkg'!M4</f>
        <v>#VALUE!</v>
      </c>
      <c r="N72" s="24" t="e">
        <f>'Average-w-bkg'!N72*'Average-w-bkg'!B4/'Average-w-bkg'!N4</f>
        <v>#VALUE!</v>
      </c>
      <c r="O72" s="24" t="e">
        <f>'Average-w-bkg'!O72*'Average-w-bkg'!B4/'Average-w-bkg'!O4</f>
        <v>#VALUE!</v>
      </c>
      <c r="P72" s="24" t="e">
        <f>'Average-w-bkg'!P72*'Average-w-bkg'!B4/'Average-w-bkg'!P4</f>
        <v>#VALUE!</v>
      </c>
      <c r="Q72" s="24" t="e">
        <f>'Average-w-bkg'!Q72*'Average-w-bkg'!B4/'Average-w-bkg'!Q4</f>
        <v>#VALUE!</v>
      </c>
      <c r="R72" s="24" t="e">
        <f>'Average-w-bkg'!R72*'Average-w-bkg'!B4/'Average-w-bkg'!R4</f>
        <v>#VALUE!</v>
      </c>
      <c r="S72" s="24" t="e">
        <f>'Average-w-bkg'!S72*'Average-w-bkg'!B4/'Average-w-bkg'!S4</f>
        <v>#VALUE!</v>
      </c>
      <c r="T72" s="24" t="e">
        <f>'Average-w-bkg'!T72*'Average-w-bkg'!B4/'Average-w-bkg'!T4</f>
        <v>#VALUE!</v>
      </c>
      <c r="U72" s="24" t="e">
        <f>'Average-w-bkg'!U72*'Average-w-bkg'!B4/'Average-w-bkg'!U4</f>
        <v>#VALUE!</v>
      </c>
      <c r="V72" s="24" t="e">
        <f>'Average-w-bkg'!V72*'Average-w-bkg'!B4/'Average-w-bkg'!V4</f>
        <v>#VALUE!</v>
      </c>
      <c r="W72" s="24" t="e">
        <f>'Average-w-bkg'!W72*'Average-w-bkg'!B4/'Average-w-bkg'!W4</f>
        <v>#VALUE!</v>
      </c>
      <c r="X72" s="24" t="e">
        <f>'Average-w-bkg'!X72*'Average-w-bkg'!B4/'Average-w-bkg'!X4</f>
        <v>#VALUE!</v>
      </c>
      <c r="Y72" s="24" t="e">
        <f>'Average-w-bkg'!Y72*'Average-w-bkg'!B4/'Average-w-bkg'!Y4</f>
        <v>#VALUE!</v>
      </c>
    </row>
    <row r="73" spans="1:25">
      <c r="A73" s="12" t="str">
        <f>'Sorting-1'!A74</f>
        <v>PPL</v>
      </c>
      <c r="B73" s="24" t="e">
        <f>'Average-w-bkg'!B73*'Average-w-bkg'!B4/'Average-w-bkg'!B4</f>
        <v>#VALUE!</v>
      </c>
      <c r="C73" s="24" t="e">
        <f>'Average-w-bkg'!C73*'Average-w-bkg'!B4/'Average-w-bkg'!C4</f>
        <v>#VALUE!</v>
      </c>
      <c r="D73" s="24" t="e">
        <f>'Average-w-bkg'!D73*'Average-w-bkg'!B4/'Average-w-bkg'!D4</f>
        <v>#VALUE!</v>
      </c>
      <c r="E73" s="24" t="e">
        <f>'Average-w-bkg'!E73*'Average-w-bkg'!B4/'Average-w-bkg'!E4</f>
        <v>#VALUE!</v>
      </c>
      <c r="F73" s="24" t="e">
        <f>'Average-w-bkg'!F73*'Average-w-bkg'!B4/'Average-w-bkg'!F4</f>
        <v>#VALUE!</v>
      </c>
      <c r="G73" s="24" t="e">
        <f>'Average-w-bkg'!G73*'Average-w-bkg'!B4/'Average-w-bkg'!G4</f>
        <v>#VALUE!</v>
      </c>
      <c r="H73" s="24" t="e">
        <f>'Average-w-bkg'!H73*'Average-w-bkg'!B4/'Average-w-bkg'!H4</f>
        <v>#VALUE!</v>
      </c>
      <c r="I73" s="24" t="e">
        <f>'Average-w-bkg'!I73*'Average-w-bkg'!B4/'Average-w-bkg'!I4</f>
        <v>#VALUE!</v>
      </c>
      <c r="J73" s="24" t="e">
        <f>'Average-w-bkg'!J73*'Average-w-bkg'!B4/'Average-w-bkg'!J4</f>
        <v>#VALUE!</v>
      </c>
      <c r="K73" s="24" t="e">
        <f>'Average-w-bkg'!K73*'Average-w-bkg'!B4/'Average-w-bkg'!K4</f>
        <v>#VALUE!</v>
      </c>
      <c r="L73" s="24" t="e">
        <f>'Average-w-bkg'!L73*'Average-w-bkg'!B4/'Average-w-bkg'!L4</f>
        <v>#VALUE!</v>
      </c>
      <c r="M73" s="24" t="e">
        <f>'Average-w-bkg'!M73*'Average-w-bkg'!B4/'Average-w-bkg'!M4</f>
        <v>#VALUE!</v>
      </c>
      <c r="N73" s="24" t="e">
        <f>'Average-w-bkg'!N73*'Average-w-bkg'!B4/'Average-w-bkg'!N4</f>
        <v>#VALUE!</v>
      </c>
      <c r="O73" s="24" t="e">
        <f>'Average-w-bkg'!O73*'Average-w-bkg'!B4/'Average-w-bkg'!O4</f>
        <v>#VALUE!</v>
      </c>
      <c r="P73" s="24" t="e">
        <f>'Average-w-bkg'!P73*'Average-w-bkg'!B4/'Average-w-bkg'!P4</f>
        <v>#VALUE!</v>
      </c>
      <c r="Q73" s="24" t="e">
        <f>'Average-w-bkg'!Q73*'Average-w-bkg'!B4/'Average-w-bkg'!Q4</f>
        <v>#VALUE!</v>
      </c>
      <c r="R73" s="24" t="e">
        <f>'Average-w-bkg'!R73*'Average-w-bkg'!B4/'Average-w-bkg'!R4</f>
        <v>#VALUE!</v>
      </c>
      <c r="S73" s="24" t="e">
        <f>'Average-w-bkg'!S73*'Average-w-bkg'!B4/'Average-w-bkg'!S4</f>
        <v>#VALUE!</v>
      </c>
      <c r="T73" s="24" t="e">
        <f>'Average-w-bkg'!T73*'Average-w-bkg'!B4/'Average-w-bkg'!T4</f>
        <v>#VALUE!</v>
      </c>
      <c r="U73" s="24" t="e">
        <f>'Average-w-bkg'!U73*'Average-w-bkg'!B4/'Average-w-bkg'!U4</f>
        <v>#VALUE!</v>
      </c>
      <c r="V73" s="24" t="e">
        <f>'Average-w-bkg'!V73*'Average-w-bkg'!B4/'Average-w-bkg'!V4</f>
        <v>#VALUE!</v>
      </c>
      <c r="W73" s="24" t="e">
        <f>'Average-w-bkg'!W73*'Average-w-bkg'!B4/'Average-w-bkg'!W4</f>
        <v>#VALUE!</v>
      </c>
      <c r="X73" s="24" t="e">
        <f>'Average-w-bkg'!X73*'Average-w-bkg'!B4/'Average-w-bkg'!X4</f>
        <v>#VALUE!</v>
      </c>
      <c r="Y73" s="24" t="e">
        <f>'Average-w-bkg'!Y73*'Average-w-bkg'!B4/'Average-w-bkg'!Y4</f>
        <v>#VALUE!</v>
      </c>
    </row>
    <row r="74" spans="1:25">
      <c r="A74" s="12" t="str">
        <f>'Sorting-1'!A75</f>
        <v>PSA</v>
      </c>
      <c r="B74" s="24" t="e">
        <f>'Average-w-bkg'!B74*'Average-w-bkg'!B4/'Average-w-bkg'!B4</f>
        <v>#VALUE!</v>
      </c>
      <c r="C74" s="24" t="e">
        <f>'Average-w-bkg'!C74*'Average-w-bkg'!B4/'Average-w-bkg'!C4</f>
        <v>#VALUE!</v>
      </c>
      <c r="D74" s="24" t="e">
        <f>'Average-w-bkg'!D74*'Average-w-bkg'!B4/'Average-w-bkg'!D4</f>
        <v>#VALUE!</v>
      </c>
      <c r="E74" s="24" t="e">
        <f>'Average-w-bkg'!E74*'Average-w-bkg'!B4/'Average-w-bkg'!E4</f>
        <v>#VALUE!</v>
      </c>
      <c r="F74" s="24" t="e">
        <f>'Average-w-bkg'!F74*'Average-w-bkg'!B4/'Average-w-bkg'!F4</f>
        <v>#VALUE!</v>
      </c>
      <c r="G74" s="24" t="e">
        <f>'Average-w-bkg'!G74*'Average-w-bkg'!B4/'Average-w-bkg'!G4</f>
        <v>#VALUE!</v>
      </c>
      <c r="H74" s="24" t="e">
        <f>'Average-w-bkg'!H74*'Average-w-bkg'!B4/'Average-w-bkg'!H4</f>
        <v>#VALUE!</v>
      </c>
      <c r="I74" s="24" t="e">
        <f>'Average-w-bkg'!I74*'Average-w-bkg'!B4/'Average-w-bkg'!I4</f>
        <v>#VALUE!</v>
      </c>
      <c r="J74" s="24" t="e">
        <f>'Average-w-bkg'!J74*'Average-w-bkg'!B4/'Average-w-bkg'!J4</f>
        <v>#VALUE!</v>
      </c>
      <c r="K74" s="24" t="e">
        <f>'Average-w-bkg'!K74*'Average-w-bkg'!B4/'Average-w-bkg'!K4</f>
        <v>#VALUE!</v>
      </c>
      <c r="L74" s="24" t="e">
        <f>'Average-w-bkg'!L74*'Average-w-bkg'!B4/'Average-w-bkg'!L4</f>
        <v>#VALUE!</v>
      </c>
      <c r="M74" s="24" t="e">
        <f>'Average-w-bkg'!M74*'Average-w-bkg'!B4/'Average-w-bkg'!M4</f>
        <v>#VALUE!</v>
      </c>
      <c r="N74" s="24" t="e">
        <f>'Average-w-bkg'!N74*'Average-w-bkg'!B4/'Average-w-bkg'!N4</f>
        <v>#VALUE!</v>
      </c>
      <c r="O74" s="24" t="e">
        <f>'Average-w-bkg'!O74*'Average-w-bkg'!B4/'Average-w-bkg'!O4</f>
        <v>#VALUE!</v>
      </c>
      <c r="P74" s="24" t="e">
        <f>'Average-w-bkg'!P74*'Average-w-bkg'!B4/'Average-w-bkg'!P4</f>
        <v>#VALUE!</v>
      </c>
      <c r="Q74" s="24" t="e">
        <f>'Average-w-bkg'!Q74*'Average-w-bkg'!B4/'Average-w-bkg'!Q4</f>
        <v>#VALUE!</v>
      </c>
      <c r="R74" s="24" t="e">
        <f>'Average-w-bkg'!R74*'Average-w-bkg'!B4/'Average-w-bkg'!R4</f>
        <v>#VALUE!</v>
      </c>
      <c r="S74" s="24" t="e">
        <f>'Average-w-bkg'!S74*'Average-w-bkg'!B4/'Average-w-bkg'!S4</f>
        <v>#VALUE!</v>
      </c>
      <c r="T74" s="24" t="e">
        <f>'Average-w-bkg'!T74*'Average-w-bkg'!B4/'Average-w-bkg'!T4</f>
        <v>#VALUE!</v>
      </c>
      <c r="U74" s="24" t="e">
        <f>'Average-w-bkg'!U74*'Average-w-bkg'!B4/'Average-w-bkg'!U4</f>
        <v>#VALUE!</v>
      </c>
      <c r="V74" s="24" t="e">
        <f>'Average-w-bkg'!V74*'Average-w-bkg'!B4/'Average-w-bkg'!V4</f>
        <v>#VALUE!</v>
      </c>
      <c r="W74" s="24" t="e">
        <f>'Average-w-bkg'!W74*'Average-w-bkg'!B4/'Average-w-bkg'!W4</f>
        <v>#VALUE!</v>
      </c>
      <c r="X74" s="24" t="e">
        <f>'Average-w-bkg'!X74*'Average-w-bkg'!B4/'Average-w-bkg'!X4</f>
        <v>#VALUE!</v>
      </c>
      <c r="Y74" s="24" t="e">
        <f>'Average-w-bkg'!Y74*'Average-w-bkg'!B4/'Average-w-bkg'!Y4</f>
        <v>#VALUE!</v>
      </c>
    </row>
    <row r="75" spans="1:25">
      <c r="A75" s="12" t="str">
        <f>'Sorting-1'!A76</f>
        <v>PSL1A</v>
      </c>
      <c r="B75" s="24" t="e">
        <f>'Average-w-bkg'!B75*'Average-w-bkg'!B4/'Average-w-bkg'!B4</f>
        <v>#VALUE!</v>
      </c>
      <c r="C75" s="24" t="e">
        <f>'Average-w-bkg'!C75*'Average-w-bkg'!B4/'Average-w-bkg'!C4</f>
        <v>#VALUE!</v>
      </c>
      <c r="D75" s="24" t="e">
        <f>'Average-w-bkg'!D75*'Average-w-bkg'!B4/'Average-w-bkg'!D4</f>
        <v>#VALUE!</v>
      </c>
      <c r="E75" s="24" t="e">
        <f>'Average-w-bkg'!E75*'Average-w-bkg'!B4/'Average-w-bkg'!E4</f>
        <v>#VALUE!</v>
      </c>
      <c r="F75" s="24" t="e">
        <f>'Average-w-bkg'!F75*'Average-w-bkg'!B4/'Average-w-bkg'!F4</f>
        <v>#VALUE!</v>
      </c>
      <c r="G75" s="24" t="e">
        <f>'Average-w-bkg'!G75*'Average-w-bkg'!B4/'Average-w-bkg'!G4</f>
        <v>#VALUE!</v>
      </c>
      <c r="H75" s="24" t="e">
        <f>'Average-w-bkg'!H75*'Average-w-bkg'!B4/'Average-w-bkg'!H4</f>
        <v>#VALUE!</v>
      </c>
      <c r="I75" s="24" t="e">
        <f>'Average-w-bkg'!I75*'Average-w-bkg'!B4/'Average-w-bkg'!I4</f>
        <v>#VALUE!</v>
      </c>
      <c r="J75" s="24" t="e">
        <f>'Average-w-bkg'!J75*'Average-w-bkg'!B4/'Average-w-bkg'!J4</f>
        <v>#VALUE!</v>
      </c>
      <c r="K75" s="24" t="e">
        <f>'Average-w-bkg'!K75*'Average-w-bkg'!B4/'Average-w-bkg'!K4</f>
        <v>#VALUE!</v>
      </c>
      <c r="L75" s="24" t="e">
        <f>'Average-w-bkg'!L75*'Average-w-bkg'!B4/'Average-w-bkg'!L4</f>
        <v>#VALUE!</v>
      </c>
      <c r="M75" s="24" t="e">
        <f>'Average-w-bkg'!M75*'Average-w-bkg'!B4/'Average-w-bkg'!M4</f>
        <v>#VALUE!</v>
      </c>
      <c r="N75" s="24" t="e">
        <f>'Average-w-bkg'!N75*'Average-w-bkg'!B4/'Average-w-bkg'!N4</f>
        <v>#VALUE!</v>
      </c>
      <c r="O75" s="24" t="e">
        <f>'Average-w-bkg'!O75*'Average-w-bkg'!B4/'Average-w-bkg'!O4</f>
        <v>#VALUE!</v>
      </c>
      <c r="P75" s="24" t="e">
        <f>'Average-w-bkg'!P75*'Average-w-bkg'!B4/'Average-w-bkg'!P4</f>
        <v>#VALUE!</v>
      </c>
      <c r="Q75" s="24" t="e">
        <f>'Average-w-bkg'!Q75*'Average-w-bkg'!B4/'Average-w-bkg'!Q4</f>
        <v>#VALUE!</v>
      </c>
      <c r="R75" s="24" t="e">
        <f>'Average-w-bkg'!R75*'Average-w-bkg'!B4/'Average-w-bkg'!R4</f>
        <v>#VALUE!</v>
      </c>
      <c r="S75" s="24" t="e">
        <f>'Average-w-bkg'!S75*'Average-w-bkg'!B4/'Average-w-bkg'!S4</f>
        <v>#VALUE!</v>
      </c>
      <c r="T75" s="24" t="e">
        <f>'Average-w-bkg'!T75*'Average-w-bkg'!B4/'Average-w-bkg'!T4</f>
        <v>#VALUE!</v>
      </c>
      <c r="U75" s="24" t="e">
        <f>'Average-w-bkg'!U75*'Average-w-bkg'!B4/'Average-w-bkg'!U4</f>
        <v>#VALUE!</v>
      </c>
      <c r="V75" s="24" t="e">
        <f>'Average-w-bkg'!V75*'Average-w-bkg'!B4/'Average-w-bkg'!V4</f>
        <v>#VALUE!</v>
      </c>
      <c r="W75" s="24" t="e">
        <f>'Average-w-bkg'!W75*'Average-w-bkg'!B4/'Average-w-bkg'!W4</f>
        <v>#VALUE!</v>
      </c>
      <c r="X75" s="24" t="e">
        <f>'Average-w-bkg'!X75*'Average-w-bkg'!B4/'Average-w-bkg'!X4</f>
        <v>#VALUE!</v>
      </c>
      <c r="Y75" s="24" t="e">
        <f>'Average-w-bkg'!Y75*'Average-w-bkg'!B4/'Average-w-bkg'!Y4</f>
        <v>#VALUE!</v>
      </c>
    </row>
    <row r="76" spans="1:25">
      <c r="A76" s="12" t="str">
        <f>'Sorting-1'!A77</f>
        <v>PTL-1</v>
      </c>
      <c r="B76" s="24" t="e">
        <f>'Average-w-bkg'!B76*'Average-w-bkg'!B4/'Average-w-bkg'!B4</f>
        <v>#VALUE!</v>
      </c>
      <c r="C76" s="24" t="e">
        <f>'Average-w-bkg'!C76*'Average-w-bkg'!B4/'Average-w-bkg'!C4</f>
        <v>#VALUE!</v>
      </c>
      <c r="D76" s="24" t="e">
        <f>'Average-w-bkg'!D76*'Average-w-bkg'!B4/'Average-w-bkg'!D4</f>
        <v>#VALUE!</v>
      </c>
      <c r="E76" s="24" t="e">
        <f>'Average-w-bkg'!E76*'Average-w-bkg'!B4/'Average-w-bkg'!E4</f>
        <v>#VALUE!</v>
      </c>
      <c r="F76" s="24" t="e">
        <f>'Average-w-bkg'!F76*'Average-w-bkg'!B4/'Average-w-bkg'!F4</f>
        <v>#VALUE!</v>
      </c>
      <c r="G76" s="24" t="e">
        <f>'Average-w-bkg'!G76*'Average-w-bkg'!B4/'Average-w-bkg'!G4</f>
        <v>#VALUE!</v>
      </c>
      <c r="H76" s="24" t="e">
        <f>'Average-w-bkg'!H76*'Average-w-bkg'!B4/'Average-w-bkg'!H4</f>
        <v>#VALUE!</v>
      </c>
      <c r="I76" s="24" t="e">
        <f>'Average-w-bkg'!I76*'Average-w-bkg'!B4/'Average-w-bkg'!I4</f>
        <v>#VALUE!</v>
      </c>
      <c r="J76" s="24" t="e">
        <f>'Average-w-bkg'!J76*'Average-w-bkg'!B4/'Average-w-bkg'!J4</f>
        <v>#VALUE!</v>
      </c>
      <c r="K76" s="24" t="e">
        <f>'Average-w-bkg'!K76*'Average-w-bkg'!B4/'Average-w-bkg'!K4</f>
        <v>#VALUE!</v>
      </c>
      <c r="L76" s="24" t="e">
        <f>'Average-w-bkg'!L76*'Average-w-bkg'!B4/'Average-w-bkg'!L4</f>
        <v>#VALUE!</v>
      </c>
      <c r="M76" s="24" t="e">
        <f>'Average-w-bkg'!M76*'Average-w-bkg'!B4/'Average-w-bkg'!M4</f>
        <v>#VALUE!</v>
      </c>
      <c r="N76" s="24" t="e">
        <f>'Average-w-bkg'!N76*'Average-w-bkg'!B4/'Average-w-bkg'!N4</f>
        <v>#VALUE!</v>
      </c>
      <c r="O76" s="24" t="e">
        <f>'Average-w-bkg'!O76*'Average-w-bkg'!B4/'Average-w-bkg'!O4</f>
        <v>#VALUE!</v>
      </c>
      <c r="P76" s="24" t="e">
        <f>'Average-w-bkg'!P76*'Average-w-bkg'!B4/'Average-w-bkg'!P4</f>
        <v>#VALUE!</v>
      </c>
      <c r="Q76" s="24" t="e">
        <f>'Average-w-bkg'!Q76*'Average-w-bkg'!B4/'Average-w-bkg'!Q4</f>
        <v>#VALUE!</v>
      </c>
      <c r="R76" s="24" t="e">
        <f>'Average-w-bkg'!R76*'Average-w-bkg'!B4/'Average-w-bkg'!R4</f>
        <v>#VALUE!</v>
      </c>
      <c r="S76" s="24" t="e">
        <f>'Average-w-bkg'!S76*'Average-w-bkg'!B4/'Average-w-bkg'!S4</f>
        <v>#VALUE!</v>
      </c>
      <c r="T76" s="24" t="e">
        <f>'Average-w-bkg'!T76*'Average-w-bkg'!B4/'Average-w-bkg'!T4</f>
        <v>#VALUE!</v>
      </c>
      <c r="U76" s="24" t="e">
        <f>'Average-w-bkg'!U76*'Average-w-bkg'!B4/'Average-w-bkg'!U4</f>
        <v>#VALUE!</v>
      </c>
      <c r="V76" s="24" t="e">
        <f>'Average-w-bkg'!V76*'Average-w-bkg'!B4/'Average-w-bkg'!V4</f>
        <v>#VALUE!</v>
      </c>
      <c r="W76" s="24" t="e">
        <f>'Average-w-bkg'!W76*'Average-w-bkg'!B4/'Average-w-bkg'!W4</f>
        <v>#VALUE!</v>
      </c>
      <c r="X76" s="24" t="e">
        <f>'Average-w-bkg'!X76*'Average-w-bkg'!B4/'Average-w-bkg'!X4</f>
        <v>#VALUE!</v>
      </c>
      <c r="Y76" s="24" t="e">
        <f>'Average-w-bkg'!Y76*'Average-w-bkg'!B4/'Average-w-bkg'!Y4</f>
        <v>#VALUE!</v>
      </c>
    </row>
    <row r="77" spans="1:25">
      <c r="A77" s="12" t="str">
        <f>'Sorting-1'!A78</f>
        <v>PTL-2</v>
      </c>
      <c r="B77" s="24" t="e">
        <f>'Average-w-bkg'!B77*'Average-w-bkg'!B4/'Average-w-bkg'!B4</f>
        <v>#VALUE!</v>
      </c>
      <c r="C77" s="24" t="e">
        <f>'Average-w-bkg'!C77*'Average-w-bkg'!B4/'Average-w-bkg'!C4</f>
        <v>#VALUE!</v>
      </c>
      <c r="D77" s="24" t="e">
        <f>'Average-w-bkg'!D77*'Average-w-bkg'!B4/'Average-w-bkg'!D4</f>
        <v>#VALUE!</v>
      </c>
      <c r="E77" s="24" t="e">
        <f>'Average-w-bkg'!E77*'Average-w-bkg'!B4/'Average-w-bkg'!E4</f>
        <v>#VALUE!</v>
      </c>
      <c r="F77" s="24" t="e">
        <f>'Average-w-bkg'!F77*'Average-w-bkg'!B4/'Average-w-bkg'!F4</f>
        <v>#VALUE!</v>
      </c>
      <c r="G77" s="24" t="e">
        <f>'Average-w-bkg'!G77*'Average-w-bkg'!B4/'Average-w-bkg'!G4</f>
        <v>#VALUE!</v>
      </c>
      <c r="H77" s="24" t="e">
        <f>'Average-w-bkg'!H77*'Average-w-bkg'!B4/'Average-w-bkg'!H4</f>
        <v>#VALUE!</v>
      </c>
      <c r="I77" s="24" t="e">
        <f>'Average-w-bkg'!I77*'Average-w-bkg'!B4/'Average-w-bkg'!I4</f>
        <v>#VALUE!</v>
      </c>
      <c r="J77" s="24" t="e">
        <f>'Average-w-bkg'!J77*'Average-w-bkg'!B4/'Average-w-bkg'!J4</f>
        <v>#VALUE!</v>
      </c>
      <c r="K77" s="24" t="e">
        <f>'Average-w-bkg'!K77*'Average-w-bkg'!B4/'Average-w-bkg'!K4</f>
        <v>#VALUE!</v>
      </c>
      <c r="L77" s="24" t="e">
        <f>'Average-w-bkg'!L77*'Average-w-bkg'!B4/'Average-w-bkg'!L4</f>
        <v>#VALUE!</v>
      </c>
      <c r="M77" s="24" t="e">
        <f>'Average-w-bkg'!M77*'Average-w-bkg'!B4/'Average-w-bkg'!M4</f>
        <v>#VALUE!</v>
      </c>
      <c r="N77" s="24" t="e">
        <f>'Average-w-bkg'!N77*'Average-w-bkg'!B4/'Average-w-bkg'!N4</f>
        <v>#VALUE!</v>
      </c>
      <c r="O77" s="24" t="e">
        <f>'Average-w-bkg'!O77*'Average-w-bkg'!B4/'Average-w-bkg'!O4</f>
        <v>#VALUE!</v>
      </c>
      <c r="P77" s="24" t="e">
        <f>'Average-w-bkg'!P77*'Average-w-bkg'!B4/'Average-w-bkg'!P4</f>
        <v>#VALUE!</v>
      </c>
      <c r="Q77" s="24" t="e">
        <f>'Average-w-bkg'!Q77*'Average-w-bkg'!B4/'Average-w-bkg'!Q4</f>
        <v>#VALUE!</v>
      </c>
      <c r="R77" s="24" t="e">
        <f>'Average-w-bkg'!R77*'Average-w-bkg'!B4/'Average-w-bkg'!R4</f>
        <v>#VALUE!</v>
      </c>
      <c r="S77" s="24" t="e">
        <f>'Average-w-bkg'!S77*'Average-w-bkg'!B4/'Average-w-bkg'!S4</f>
        <v>#VALUE!</v>
      </c>
      <c r="T77" s="24" t="e">
        <f>'Average-w-bkg'!T77*'Average-w-bkg'!B4/'Average-w-bkg'!T4</f>
        <v>#VALUE!</v>
      </c>
      <c r="U77" s="24" t="e">
        <f>'Average-w-bkg'!U77*'Average-w-bkg'!B4/'Average-w-bkg'!U4</f>
        <v>#VALUE!</v>
      </c>
      <c r="V77" s="24" t="e">
        <f>'Average-w-bkg'!V77*'Average-w-bkg'!B4/'Average-w-bkg'!V4</f>
        <v>#VALUE!</v>
      </c>
      <c r="W77" s="24" t="e">
        <f>'Average-w-bkg'!W77*'Average-w-bkg'!B4/'Average-w-bkg'!W4</f>
        <v>#VALUE!</v>
      </c>
      <c r="X77" s="24" t="e">
        <f>'Average-w-bkg'!X77*'Average-w-bkg'!B4/'Average-w-bkg'!X4</f>
        <v>#VALUE!</v>
      </c>
      <c r="Y77" s="24" t="e">
        <f>'Average-w-bkg'!Y77*'Average-w-bkg'!B4/'Average-w-bkg'!Y4</f>
        <v>#VALUE!</v>
      </c>
    </row>
    <row r="78" spans="1:25">
      <c r="A78" s="12" t="str">
        <f>'Sorting-1'!A79</f>
        <v>PWA</v>
      </c>
      <c r="B78" s="24" t="e">
        <f>'Average-w-bkg'!B78*'Average-w-bkg'!B4/'Average-w-bkg'!B4</f>
        <v>#VALUE!</v>
      </c>
      <c r="C78" s="24" t="e">
        <f>'Average-w-bkg'!C78*'Average-w-bkg'!B4/'Average-w-bkg'!C4</f>
        <v>#VALUE!</v>
      </c>
      <c r="D78" s="24" t="e">
        <f>'Average-w-bkg'!D78*'Average-w-bkg'!B4/'Average-w-bkg'!D4</f>
        <v>#VALUE!</v>
      </c>
      <c r="E78" s="24" t="e">
        <f>'Average-w-bkg'!E78*'Average-w-bkg'!B4/'Average-w-bkg'!E4</f>
        <v>#VALUE!</v>
      </c>
      <c r="F78" s="24" t="e">
        <f>'Average-w-bkg'!F78*'Average-w-bkg'!B4/'Average-w-bkg'!F4</f>
        <v>#VALUE!</v>
      </c>
      <c r="G78" s="24" t="e">
        <f>'Average-w-bkg'!G78*'Average-w-bkg'!B4/'Average-w-bkg'!G4</f>
        <v>#VALUE!</v>
      </c>
      <c r="H78" s="24" t="e">
        <f>'Average-w-bkg'!H78*'Average-w-bkg'!B4/'Average-w-bkg'!H4</f>
        <v>#VALUE!</v>
      </c>
      <c r="I78" s="24" t="e">
        <f>'Average-w-bkg'!I78*'Average-w-bkg'!B4/'Average-w-bkg'!I4</f>
        <v>#VALUE!</v>
      </c>
      <c r="J78" s="24" t="e">
        <f>'Average-w-bkg'!J78*'Average-w-bkg'!B4/'Average-w-bkg'!J4</f>
        <v>#VALUE!</v>
      </c>
      <c r="K78" s="24" t="e">
        <f>'Average-w-bkg'!K78*'Average-w-bkg'!B4/'Average-w-bkg'!K4</f>
        <v>#VALUE!</v>
      </c>
      <c r="L78" s="24" t="e">
        <f>'Average-w-bkg'!L78*'Average-w-bkg'!B4/'Average-w-bkg'!L4</f>
        <v>#VALUE!</v>
      </c>
      <c r="M78" s="24" t="e">
        <f>'Average-w-bkg'!M78*'Average-w-bkg'!B4/'Average-w-bkg'!M4</f>
        <v>#VALUE!</v>
      </c>
      <c r="N78" s="24" t="e">
        <f>'Average-w-bkg'!N78*'Average-w-bkg'!B4/'Average-w-bkg'!N4</f>
        <v>#VALUE!</v>
      </c>
      <c r="O78" s="24" t="e">
        <f>'Average-w-bkg'!O78*'Average-w-bkg'!B4/'Average-w-bkg'!O4</f>
        <v>#VALUE!</v>
      </c>
      <c r="P78" s="24" t="e">
        <f>'Average-w-bkg'!P78*'Average-w-bkg'!B4/'Average-w-bkg'!P4</f>
        <v>#VALUE!</v>
      </c>
      <c r="Q78" s="24" t="e">
        <f>'Average-w-bkg'!Q78*'Average-w-bkg'!B4/'Average-w-bkg'!Q4</f>
        <v>#VALUE!</v>
      </c>
      <c r="R78" s="24" t="e">
        <f>'Average-w-bkg'!R78*'Average-w-bkg'!B4/'Average-w-bkg'!R4</f>
        <v>#VALUE!</v>
      </c>
      <c r="S78" s="24" t="e">
        <f>'Average-w-bkg'!S78*'Average-w-bkg'!B4/'Average-w-bkg'!S4</f>
        <v>#VALUE!</v>
      </c>
      <c r="T78" s="24" t="e">
        <f>'Average-w-bkg'!T78*'Average-w-bkg'!B4/'Average-w-bkg'!T4</f>
        <v>#VALUE!</v>
      </c>
      <c r="U78" s="24" t="e">
        <f>'Average-w-bkg'!U78*'Average-w-bkg'!B4/'Average-w-bkg'!U4</f>
        <v>#VALUE!</v>
      </c>
      <c r="V78" s="24" t="e">
        <f>'Average-w-bkg'!V78*'Average-w-bkg'!B4/'Average-w-bkg'!V4</f>
        <v>#VALUE!</v>
      </c>
      <c r="W78" s="24" t="e">
        <f>'Average-w-bkg'!W78*'Average-w-bkg'!B4/'Average-w-bkg'!W4</f>
        <v>#VALUE!</v>
      </c>
      <c r="X78" s="24" t="e">
        <f>'Average-w-bkg'!X78*'Average-w-bkg'!B4/'Average-w-bkg'!X4</f>
        <v>#VALUE!</v>
      </c>
      <c r="Y78" s="24" t="e">
        <f>'Average-w-bkg'!Y78*'Average-w-bkg'!B4/'Average-w-bkg'!Y4</f>
        <v>#VALUE!</v>
      </c>
    </row>
    <row r="79" spans="1:25">
      <c r="A79" s="12" t="str">
        <f>'Sorting-1'!A80</f>
        <v>RCA 120</v>
      </c>
      <c r="B79" s="24" t="e">
        <f>'Average-w-bkg'!B79*'Average-w-bkg'!B4/'Average-w-bkg'!B4</f>
        <v>#VALUE!</v>
      </c>
      <c r="C79" s="24" t="e">
        <f>'Average-w-bkg'!C79*'Average-w-bkg'!B4/'Average-w-bkg'!C4</f>
        <v>#VALUE!</v>
      </c>
      <c r="D79" s="24" t="e">
        <f>'Average-w-bkg'!D79*'Average-w-bkg'!B4/'Average-w-bkg'!D4</f>
        <v>#VALUE!</v>
      </c>
      <c r="E79" s="24" t="e">
        <f>'Average-w-bkg'!E79*'Average-w-bkg'!B4/'Average-w-bkg'!E4</f>
        <v>#VALUE!</v>
      </c>
      <c r="F79" s="24" t="e">
        <f>'Average-w-bkg'!F79*'Average-w-bkg'!B4/'Average-w-bkg'!F4</f>
        <v>#VALUE!</v>
      </c>
      <c r="G79" s="24" t="e">
        <f>'Average-w-bkg'!G79*'Average-w-bkg'!B4/'Average-w-bkg'!G4</f>
        <v>#VALUE!</v>
      </c>
      <c r="H79" s="24" t="e">
        <f>'Average-w-bkg'!H79*'Average-w-bkg'!B4/'Average-w-bkg'!H4</f>
        <v>#VALUE!</v>
      </c>
      <c r="I79" s="24" t="e">
        <f>'Average-w-bkg'!I79*'Average-w-bkg'!B4/'Average-w-bkg'!I4</f>
        <v>#VALUE!</v>
      </c>
      <c r="J79" s="24" t="e">
        <f>'Average-w-bkg'!J79*'Average-w-bkg'!B4/'Average-w-bkg'!J4</f>
        <v>#VALUE!</v>
      </c>
      <c r="K79" s="24" t="e">
        <f>'Average-w-bkg'!K79*'Average-w-bkg'!B4/'Average-w-bkg'!K4</f>
        <v>#VALUE!</v>
      </c>
      <c r="L79" s="24" t="e">
        <f>'Average-w-bkg'!L79*'Average-w-bkg'!B4/'Average-w-bkg'!L4</f>
        <v>#VALUE!</v>
      </c>
      <c r="M79" s="24" t="e">
        <f>'Average-w-bkg'!M79*'Average-w-bkg'!B4/'Average-w-bkg'!M4</f>
        <v>#VALUE!</v>
      </c>
      <c r="N79" s="24" t="e">
        <f>'Average-w-bkg'!N79*'Average-w-bkg'!B4/'Average-w-bkg'!N4</f>
        <v>#VALUE!</v>
      </c>
      <c r="O79" s="24" t="e">
        <f>'Average-w-bkg'!O79*'Average-w-bkg'!B4/'Average-w-bkg'!O4</f>
        <v>#VALUE!</v>
      </c>
      <c r="P79" s="24" t="e">
        <f>'Average-w-bkg'!P79*'Average-w-bkg'!B4/'Average-w-bkg'!P4</f>
        <v>#VALUE!</v>
      </c>
      <c r="Q79" s="24" t="e">
        <f>'Average-w-bkg'!Q79*'Average-w-bkg'!B4/'Average-w-bkg'!Q4</f>
        <v>#VALUE!</v>
      </c>
      <c r="R79" s="24" t="e">
        <f>'Average-w-bkg'!R79*'Average-w-bkg'!B4/'Average-w-bkg'!R4</f>
        <v>#VALUE!</v>
      </c>
      <c r="S79" s="24" t="e">
        <f>'Average-w-bkg'!S79*'Average-w-bkg'!B4/'Average-w-bkg'!S4</f>
        <v>#VALUE!</v>
      </c>
      <c r="T79" s="24" t="e">
        <f>'Average-w-bkg'!T79*'Average-w-bkg'!B4/'Average-w-bkg'!T4</f>
        <v>#VALUE!</v>
      </c>
      <c r="U79" s="24" t="e">
        <f>'Average-w-bkg'!U79*'Average-w-bkg'!B4/'Average-w-bkg'!U4</f>
        <v>#VALUE!</v>
      </c>
      <c r="V79" s="24" t="e">
        <f>'Average-w-bkg'!V79*'Average-w-bkg'!B4/'Average-w-bkg'!V4</f>
        <v>#VALUE!</v>
      </c>
      <c r="W79" s="24" t="e">
        <f>'Average-w-bkg'!W79*'Average-w-bkg'!B4/'Average-w-bkg'!W4</f>
        <v>#VALUE!</v>
      </c>
      <c r="X79" s="24" t="e">
        <f>'Average-w-bkg'!X79*'Average-w-bkg'!B4/'Average-w-bkg'!X4</f>
        <v>#VALUE!</v>
      </c>
      <c r="Y79" s="24" t="e">
        <f>'Average-w-bkg'!Y79*'Average-w-bkg'!B4/'Average-w-bkg'!Y4</f>
        <v>#VALUE!</v>
      </c>
    </row>
    <row r="80" spans="1:25">
      <c r="A80" s="12" t="str">
        <f>'Sorting-1'!A81</f>
        <v>RCA 60</v>
      </c>
      <c r="B80" s="24" t="e">
        <f>'Average-w-bkg'!B80*'Average-w-bkg'!B4/'Average-w-bkg'!B4</f>
        <v>#VALUE!</v>
      </c>
      <c r="C80" s="24" t="e">
        <f>'Average-w-bkg'!C80*'Average-w-bkg'!B4/'Average-w-bkg'!C4</f>
        <v>#VALUE!</v>
      </c>
      <c r="D80" s="24" t="e">
        <f>'Average-w-bkg'!D80*'Average-w-bkg'!B4/'Average-w-bkg'!D4</f>
        <v>#VALUE!</v>
      </c>
      <c r="E80" s="24" t="e">
        <f>'Average-w-bkg'!E80*'Average-w-bkg'!B4/'Average-w-bkg'!E4</f>
        <v>#VALUE!</v>
      </c>
      <c r="F80" s="24" t="e">
        <f>'Average-w-bkg'!F80*'Average-w-bkg'!B4/'Average-w-bkg'!F4</f>
        <v>#VALUE!</v>
      </c>
      <c r="G80" s="24" t="e">
        <f>'Average-w-bkg'!G80*'Average-w-bkg'!B4/'Average-w-bkg'!G4</f>
        <v>#VALUE!</v>
      </c>
      <c r="H80" s="24" t="e">
        <f>'Average-w-bkg'!H80*'Average-w-bkg'!B4/'Average-w-bkg'!H4</f>
        <v>#VALUE!</v>
      </c>
      <c r="I80" s="24" t="e">
        <f>'Average-w-bkg'!I80*'Average-w-bkg'!B4/'Average-w-bkg'!I4</f>
        <v>#VALUE!</v>
      </c>
      <c r="J80" s="24" t="e">
        <f>'Average-w-bkg'!J80*'Average-w-bkg'!B4/'Average-w-bkg'!J4</f>
        <v>#VALUE!</v>
      </c>
      <c r="K80" s="24" t="e">
        <f>'Average-w-bkg'!K80*'Average-w-bkg'!B4/'Average-w-bkg'!K4</f>
        <v>#VALUE!</v>
      </c>
      <c r="L80" s="24" t="e">
        <f>'Average-w-bkg'!L80*'Average-w-bkg'!B4/'Average-w-bkg'!L4</f>
        <v>#VALUE!</v>
      </c>
      <c r="M80" s="24" t="e">
        <f>'Average-w-bkg'!M80*'Average-w-bkg'!B4/'Average-w-bkg'!M4</f>
        <v>#VALUE!</v>
      </c>
      <c r="N80" s="24" t="e">
        <f>'Average-w-bkg'!N80*'Average-w-bkg'!B4/'Average-w-bkg'!N4</f>
        <v>#VALUE!</v>
      </c>
      <c r="O80" s="24" t="e">
        <f>'Average-w-bkg'!O80*'Average-w-bkg'!B4/'Average-w-bkg'!O4</f>
        <v>#VALUE!</v>
      </c>
      <c r="P80" s="24" t="e">
        <f>'Average-w-bkg'!P80*'Average-w-bkg'!B4/'Average-w-bkg'!P4</f>
        <v>#VALUE!</v>
      </c>
      <c r="Q80" s="24" t="e">
        <f>'Average-w-bkg'!Q80*'Average-w-bkg'!B4/'Average-w-bkg'!Q4</f>
        <v>#VALUE!</v>
      </c>
      <c r="R80" s="24" t="e">
        <f>'Average-w-bkg'!R80*'Average-w-bkg'!B4/'Average-w-bkg'!R4</f>
        <v>#VALUE!</v>
      </c>
      <c r="S80" s="24" t="e">
        <f>'Average-w-bkg'!S80*'Average-w-bkg'!B4/'Average-w-bkg'!S4</f>
        <v>#VALUE!</v>
      </c>
      <c r="T80" s="24" t="e">
        <f>'Average-w-bkg'!T80*'Average-w-bkg'!B4/'Average-w-bkg'!T4</f>
        <v>#VALUE!</v>
      </c>
      <c r="U80" s="24" t="e">
        <f>'Average-w-bkg'!U80*'Average-w-bkg'!B4/'Average-w-bkg'!U4</f>
        <v>#VALUE!</v>
      </c>
      <c r="V80" s="24" t="e">
        <f>'Average-w-bkg'!V80*'Average-w-bkg'!B4/'Average-w-bkg'!V4</f>
        <v>#VALUE!</v>
      </c>
      <c r="W80" s="24" t="e">
        <f>'Average-w-bkg'!W80*'Average-w-bkg'!B4/'Average-w-bkg'!W4</f>
        <v>#VALUE!</v>
      </c>
      <c r="X80" s="24" t="e">
        <f>'Average-w-bkg'!X80*'Average-w-bkg'!B4/'Average-w-bkg'!X4</f>
        <v>#VALUE!</v>
      </c>
      <c r="Y80" s="24" t="e">
        <f>'Average-w-bkg'!Y80*'Average-w-bkg'!B4/'Average-w-bkg'!Y4</f>
        <v>#VALUE!</v>
      </c>
    </row>
    <row r="81" spans="1:25">
      <c r="A81" s="12" t="str">
        <f>'Sorting-1'!A82</f>
        <v>RPA</v>
      </c>
      <c r="B81" s="24" t="e">
        <f>'Average-w-bkg'!B81*'Average-w-bkg'!B4/'Average-w-bkg'!B4</f>
        <v>#VALUE!</v>
      </c>
      <c r="C81" s="24" t="e">
        <f>'Average-w-bkg'!C81*'Average-w-bkg'!B4/'Average-w-bkg'!C4</f>
        <v>#VALUE!</v>
      </c>
      <c r="D81" s="24" t="e">
        <f>'Average-w-bkg'!D81*'Average-w-bkg'!B4/'Average-w-bkg'!D4</f>
        <v>#VALUE!</v>
      </c>
      <c r="E81" s="24" t="e">
        <f>'Average-w-bkg'!E81*'Average-w-bkg'!B4/'Average-w-bkg'!E4</f>
        <v>#VALUE!</v>
      </c>
      <c r="F81" s="24" t="e">
        <f>'Average-w-bkg'!F81*'Average-w-bkg'!B4/'Average-w-bkg'!F4</f>
        <v>#VALUE!</v>
      </c>
      <c r="G81" s="24" t="e">
        <f>'Average-w-bkg'!G81*'Average-w-bkg'!B4/'Average-w-bkg'!G4</f>
        <v>#VALUE!</v>
      </c>
      <c r="H81" s="24" t="e">
        <f>'Average-w-bkg'!H81*'Average-w-bkg'!B4/'Average-w-bkg'!H4</f>
        <v>#VALUE!</v>
      </c>
      <c r="I81" s="24" t="e">
        <f>'Average-w-bkg'!I81*'Average-w-bkg'!B4/'Average-w-bkg'!I4</f>
        <v>#VALUE!</v>
      </c>
      <c r="J81" s="24" t="e">
        <f>'Average-w-bkg'!J81*'Average-w-bkg'!B4/'Average-w-bkg'!J4</f>
        <v>#VALUE!</v>
      </c>
      <c r="K81" s="24" t="e">
        <f>'Average-w-bkg'!K81*'Average-w-bkg'!B4/'Average-w-bkg'!K4</f>
        <v>#VALUE!</v>
      </c>
      <c r="L81" s="24" t="e">
        <f>'Average-w-bkg'!L81*'Average-w-bkg'!B4/'Average-w-bkg'!L4</f>
        <v>#VALUE!</v>
      </c>
      <c r="M81" s="24" t="e">
        <f>'Average-w-bkg'!M81*'Average-w-bkg'!B4/'Average-w-bkg'!M4</f>
        <v>#VALUE!</v>
      </c>
      <c r="N81" s="24" t="e">
        <f>'Average-w-bkg'!N81*'Average-w-bkg'!B4/'Average-w-bkg'!N4</f>
        <v>#VALUE!</v>
      </c>
      <c r="O81" s="24" t="e">
        <f>'Average-w-bkg'!O81*'Average-w-bkg'!B4/'Average-w-bkg'!O4</f>
        <v>#VALUE!</v>
      </c>
      <c r="P81" s="24" t="e">
        <f>'Average-w-bkg'!P81*'Average-w-bkg'!B4/'Average-w-bkg'!P4</f>
        <v>#VALUE!</v>
      </c>
      <c r="Q81" s="24" t="e">
        <f>'Average-w-bkg'!Q81*'Average-w-bkg'!B4/'Average-w-bkg'!Q4</f>
        <v>#VALUE!</v>
      </c>
      <c r="R81" s="24" t="e">
        <f>'Average-w-bkg'!R81*'Average-w-bkg'!B4/'Average-w-bkg'!R4</f>
        <v>#VALUE!</v>
      </c>
      <c r="S81" s="24" t="e">
        <f>'Average-w-bkg'!S81*'Average-w-bkg'!B4/'Average-w-bkg'!S4</f>
        <v>#VALUE!</v>
      </c>
      <c r="T81" s="24" t="e">
        <f>'Average-w-bkg'!T81*'Average-w-bkg'!B4/'Average-w-bkg'!T4</f>
        <v>#VALUE!</v>
      </c>
      <c r="U81" s="24" t="e">
        <f>'Average-w-bkg'!U81*'Average-w-bkg'!B4/'Average-w-bkg'!U4</f>
        <v>#VALUE!</v>
      </c>
      <c r="V81" s="24" t="e">
        <f>'Average-w-bkg'!V81*'Average-w-bkg'!B4/'Average-w-bkg'!V4</f>
        <v>#VALUE!</v>
      </c>
      <c r="W81" s="24" t="e">
        <f>'Average-w-bkg'!W81*'Average-w-bkg'!B4/'Average-w-bkg'!W4</f>
        <v>#VALUE!</v>
      </c>
      <c r="X81" s="24" t="e">
        <f>'Average-w-bkg'!X81*'Average-w-bkg'!B4/'Average-w-bkg'!X4</f>
        <v>#VALUE!</v>
      </c>
      <c r="Y81" s="24" t="e">
        <f>'Average-w-bkg'!Y81*'Average-w-bkg'!B4/'Average-w-bkg'!Y4</f>
        <v>#VALUE!</v>
      </c>
    </row>
    <row r="82" spans="1:25">
      <c r="A82" s="12" t="str">
        <f>'Sorting-1'!A83</f>
        <v>RS-FUC</v>
      </c>
      <c r="B82" s="24" t="e">
        <f>'Average-w-bkg'!B82*'Average-w-bkg'!B4/'Average-w-bkg'!B4</f>
        <v>#VALUE!</v>
      </c>
      <c r="C82" s="24" t="e">
        <f>'Average-w-bkg'!C82*'Average-w-bkg'!B4/'Average-w-bkg'!C4</f>
        <v>#VALUE!</v>
      </c>
      <c r="D82" s="24" t="e">
        <f>'Average-w-bkg'!D82*'Average-w-bkg'!B4/'Average-w-bkg'!D4</f>
        <v>#VALUE!</v>
      </c>
      <c r="E82" s="24" t="e">
        <f>'Average-w-bkg'!E82*'Average-w-bkg'!B4/'Average-w-bkg'!E4</f>
        <v>#VALUE!</v>
      </c>
      <c r="F82" s="24" t="e">
        <f>'Average-w-bkg'!F82*'Average-w-bkg'!B4/'Average-w-bkg'!F4</f>
        <v>#VALUE!</v>
      </c>
      <c r="G82" s="24" t="e">
        <f>'Average-w-bkg'!G82*'Average-w-bkg'!B4/'Average-w-bkg'!G4</f>
        <v>#VALUE!</v>
      </c>
      <c r="H82" s="24" t="e">
        <f>'Average-w-bkg'!H82*'Average-w-bkg'!B4/'Average-w-bkg'!H4</f>
        <v>#VALUE!</v>
      </c>
      <c r="I82" s="24" t="e">
        <f>'Average-w-bkg'!I82*'Average-w-bkg'!B4/'Average-w-bkg'!I4</f>
        <v>#VALUE!</v>
      </c>
      <c r="J82" s="24" t="e">
        <f>'Average-w-bkg'!J82*'Average-w-bkg'!B4/'Average-w-bkg'!J4</f>
        <v>#VALUE!</v>
      </c>
      <c r="K82" s="24" t="e">
        <f>'Average-w-bkg'!K82*'Average-w-bkg'!B4/'Average-w-bkg'!K4</f>
        <v>#VALUE!</v>
      </c>
      <c r="L82" s="24" t="e">
        <f>'Average-w-bkg'!L82*'Average-w-bkg'!B4/'Average-w-bkg'!L4</f>
        <v>#VALUE!</v>
      </c>
      <c r="M82" s="24" t="e">
        <f>'Average-w-bkg'!M82*'Average-w-bkg'!B4/'Average-w-bkg'!M4</f>
        <v>#VALUE!</v>
      </c>
      <c r="N82" s="24" t="e">
        <f>'Average-w-bkg'!N82*'Average-w-bkg'!B4/'Average-w-bkg'!N4</f>
        <v>#VALUE!</v>
      </c>
      <c r="O82" s="24" t="e">
        <f>'Average-w-bkg'!O82*'Average-w-bkg'!B4/'Average-w-bkg'!O4</f>
        <v>#VALUE!</v>
      </c>
      <c r="P82" s="24" t="e">
        <f>'Average-w-bkg'!P82*'Average-w-bkg'!B4/'Average-w-bkg'!P4</f>
        <v>#VALUE!</v>
      </c>
      <c r="Q82" s="24" t="e">
        <f>'Average-w-bkg'!Q82*'Average-w-bkg'!B4/'Average-w-bkg'!Q4</f>
        <v>#VALUE!</v>
      </c>
      <c r="R82" s="24" t="e">
        <f>'Average-w-bkg'!R82*'Average-w-bkg'!B4/'Average-w-bkg'!R4</f>
        <v>#VALUE!</v>
      </c>
      <c r="S82" s="24" t="e">
        <f>'Average-w-bkg'!S82*'Average-w-bkg'!B4/'Average-w-bkg'!S4</f>
        <v>#VALUE!</v>
      </c>
      <c r="T82" s="24" t="e">
        <f>'Average-w-bkg'!T82*'Average-w-bkg'!B4/'Average-w-bkg'!T4</f>
        <v>#VALUE!</v>
      </c>
      <c r="U82" s="24" t="e">
        <f>'Average-w-bkg'!U82*'Average-w-bkg'!B4/'Average-w-bkg'!U4</f>
        <v>#VALUE!</v>
      </c>
      <c r="V82" s="24" t="e">
        <f>'Average-w-bkg'!V82*'Average-w-bkg'!B4/'Average-w-bkg'!V4</f>
        <v>#VALUE!</v>
      </c>
      <c r="W82" s="24" t="e">
        <f>'Average-w-bkg'!W82*'Average-w-bkg'!B4/'Average-w-bkg'!W4</f>
        <v>#VALUE!</v>
      </c>
      <c r="X82" s="24" t="e">
        <f>'Average-w-bkg'!X82*'Average-w-bkg'!B4/'Average-w-bkg'!X4</f>
        <v>#VALUE!</v>
      </c>
      <c r="Y82" s="24" t="e">
        <f>'Average-w-bkg'!Y82*'Average-w-bkg'!B4/'Average-w-bkg'!Y4</f>
        <v>#VALUE!</v>
      </c>
    </row>
    <row r="83" spans="1:25">
      <c r="A83" s="12" t="str">
        <f>'Sorting-1'!A84</f>
        <v>SAMB</v>
      </c>
      <c r="B83" s="24" t="e">
        <f>'Average-w-bkg'!B83*'Average-w-bkg'!B4/'Average-w-bkg'!B4</f>
        <v>#VALUE!</v>
      </c>
      <c r="C83" s="24" t="e">
        <f>'Average-w-bkg'!C83*'Average-w-bkg'!B4/'Average-w-bkg'!C4</f>
        <v>#VALUE!</v>
      </c>
      <c r="D83" s="24" t="e">
        <f>'Average-w-bkg'!D83*'Average-w-bkg'!B4/'Average-w-bkg'!D4</f>
        <v>#VALUE!</v>
      </c>
      <c r="E83" s="24" t="e">
        <f>'Average-w-bkg'!E83*'Average-w-bkg'!B4/'Average-w-bkg'!E4</f>
        <v>#VALUE!</v>
      </c>
      <c r="F83" s="24" t="e">
        <f>'Average-w-bkg'!F83*'Average-w-bkg'!B4/'Average-w-bkg'!F4</f>
        <v>#VALUE!</v>
      </c>
      <c r="G83" s="24" t="e">
        <f>'Average-w-bkg'!G83*'Average-w-bkg'!B4/'Average-w-bkg'!G4</f>
        <v>#VALUE!</v>
      </c>
      <c r="H83" s="24" t="e">
        <f>'Average-w-bkg'!H83*'Average-w-bkg'!B4/'Average-w-bkg'!H4</f>
        <v>#VALUE!</v>
      </c>
      <c r="I83" s="24" t="e">
        <f>'Average-w-bkg'!I83*'Average-w-bkg'!B4/'Average-w-bkg'!I4</f>
        <v>#VALUE!</v>
      </c>
      <c r="J83" s="24" t="e">
        <f>'Average-w-bkg'!J83*'Average-w-bkg'!B4/'Average-w-bkg'!J4</f>
        <v>#VALUE!</v>
      </c>
      <c r="K83" s="24" t="e">
        <f>'Average-w-bkg'!K83*'Average-w-bkg'!B4/'Average-w-bkg'!K4</f>
        <v>#VALUE!</v>
      </c>
      <c r="L83" s="24" t="e">
        <f>'Average-w-bkg'!L83*'Average-w-bkg'!B4/'Average-w-bkg'!L4</f>
        <v>#VALUE!</v>
      </c>
      <c r="M83" s="24" t="e">
        <f>'Average-w-bkg'!M83*'Average-w-bkg'!B4/'Average-w-bkg'!M4</f>
        <v>#VALUE!</v>
      </c>
      <c r="N83" s="24" t="e">
        <f>'Average-w-bkg'!N83*'Average-w-bkg'!B4/'Average-w-bkg'!N4</f>
        <v>#VALUE!</v>
      </c>
      <c r="O83" s="24" t="e">
        <f>'Average-w-bkg'!O83*'Average-w-bkg'!B4/'Average-w-bkg'!O4</f>
        <v>#VALUE!</v>
      </c>
      <c r="P83" s="24" t="e">
        <f>'Average-w-bkg'!P83*'Average-w-bkg'!B4/'Average-w-bkg'!P4</f>
        <v>#VALUE!</v>
      </c>
      <c r="Q83" s="24" t="e">
        <f>'Average-w-bkg'!Q83*'Average-w-bkg'!B4/'Average-w-bkg'!Q4</f>
        <v>#VALUE!</v>
      </c>
      <c r="R83" s="24" t="e">
        <f>'Average-w-bkg'!R83*'Average-w-bkg'!B4/'Average-w-bkg'!R4</f>
        <v>#VALUE!</v>
      </c>
      <c r="S83" s="24" t="e">
        <f>'Average-w-bkg'!S83*'Average-w-bkg'!B4/'Average-w-bkg'!S4</f>
        <v>#VALUE!</v>
      </c>
      <c r="T83" s="24" t="e">
        <f>'Average-w-bkg'!T83*'Average-w-bkg'!B4/'Average-w-bkg'!T4</f>
        <v>#VALUE!</v>
      </c>
      <c r="U83" s="24" t="e">
        <f>'Average-w-bkg'!U83*'Average-w-bkg'!B4/'Average-w-bkg'!U4</f>
        <v>#VALUE!</v>
      </c>
      <c r="V83" s="24" t="e">
        <f>'Average-w-bkg'!V83*'Average-w-bkg'!B4/'Average-w-bkg'!V4</f>
        <v>#VALUE!</v>
      </c>
      <c r="W83" s="24" t="e">
        <f>'Average-w-bkg'!W83*'Average-w-bkg'!B4/'Average-w-bkg'!W4</f>
        <v>#VALUE!</v>
      </c>
      <c r="X83" s="24" t="e">
        <f>'Average-w-bkg'!X83*'Average-w-bkg'!B4/'Average-w-bkg'!X4</f>
        <v>#VALUE!</v>
      </c>
      <c r="Y83" s="24" t="e">
        <f>'Average-w-bkg'!Y83*'Average-w-bkg'!B4/'Average-w-bkg'!Y4</f>
        <v>#VALUE!</v>
      </c>
    </row>
    <row r="84" spans="1:25">
      <c r="A84" s="12" t="str">
        <f>'Sorting-1'!A85</f>
        <v>SBA</v>
      </c>
      <c r="B84" s="24" t="e">
        <f>'Average-w-bkg'!B84*'Average-w-bkg'!B4/'Average-w-bkg'!B4</f>
        <v>#VALUE!</v>
      </c>
      <c r="C84" s="24" t="e">
        <f>'Average-w-bkg'!C84*'Average-w-bkg'!B4/'Average-w-bkg'!C4</f>
        <v>#VALUE!</v>
      </c>
      <c r="D84" s="24" t="e">
        <f>'Average-w-bkg'!D84*'Average-w-bkg'!B4/'Average-w-bkg'!D4</f>
        <v>#VALUE!</v>
      </c>
      <c r="E84" s="24" t="e">
        <f>'Average-w-bkg'!E84*'Average-w-bkg'!B4/'Average-w-bkg'!E4</f>
        <v>#VALUE!</v>
      </c>
      <c r="F84" s="24" t="e">
        <f>'Average-w-bkg'!F84*'Average-w-bkg'!B4/'Average-w-bkg'!F4</f>
        <v>#VALUE!</v>
      </c>
      <c r="G84" s="24" t="e">
        <f>'Average-w-bkg'!G84*'Average-w-bkg'!B4/'Average-w-bkg'!G4</f>
        <v>#VALUE!</v>
      </c>
      <c r="H84" s="24" t="e">
        <f>'Average-w-bkg'!H84*'Average-w-bkg'!B4/'Average-w-bkg'!H4</f>
        <v>#VALUE!</v>
      </c>
      <c r="I84" s="24" t="e">
        <f>'Average-w-bkg'!I84*'Average-w-bkg'!B4/'Average-w-bkg'!I4</f>
        <v>#VALUE!</v>
      </c>
      <c r="J84" s="24" t="e">
        <f>'Average-w-bkg'!J84*'Average-w-bkg'!B4/'Average-w-bkg'!J4</f>
        <v>#VALUE!</v>
      </c>
      <c r="K84" s="24" t="e">
        <f>'Average-w-bkg'!K84*'Average-w-bkg'!B4/'Average-w-bkg'!K4</f>
        <v>#VALUE!</v>
      </c>
      <c r="L84" s="24" t="e">
        <f>'Average-w-bkg'!L84*'Average-w-bkg'!B4/'Average-w-bkg'!L4</f>
        <v>#VALUE!</v>
      </c>
      <c r="M84" s="24" t="e">
        <f>'Average-w-bkg'!M84*'Average-w-bkg'!B4/'Average-w-bkg'!M4</f>
        <v>#VALUE!</v>
      </c>
      <c r="N84" s="24" t="e">
        <f>'Average-w-bkg'!N84*'Average-w-bkg'!B4/'Average-w-bkg'!N4</f>
        <v>#VALUE!</v>
      </c>
      <c r="O84" s="24" t="e">
        <f>'Average-w-bkg'!O84*'Average-w-bkg'!B4/'Average-w-bkg'!O4</f>
        <v>#VALUE!</v>
      </c>
      <c r="P84" s="24" t="e">
        <f>'Average-w-bkg'!P84*'Average-w-bkg'!B4/'Average-w-bkg'!P4</f>
        <v>#VALUE!</v>
      </c>
      <c r="Q84" s="24" t="e">
        <f>'Average-w-bkg'!Q84*'Average-w-bkg'!B4/'Average-w-bkg'!Q4</f>
        <v>#VALUE!</v>
      </c>
      <c r="R84" s="24" t="e">
        <f>'Average-w-bkg'!R84*'Average-w-bkg'!B4/'Average-w-bkg'!R4</f>
        <v>#VALUE!</v>
      </c>
      <c r="S84" s="24" t="e">
        <f>'Average-w-bkg'!S84*'Average-w-bkg'!B4/'Average-w-bkg'!S4</f>
        <v>#VALUE!</v>
      </c>
      <c r="T84" s="24" t="e">
        <f>'Average-w-bkg'!T84*'Average-w-bkg'!B4/'Average-w-bkg'!T4</f>
        <v>#VALUE!</v>
      </c>
      <c r="U84" s="24" t="e">
        <f>'Average-w-bkg'!U84*'Average-w-bkg'!B4/'Average-w-bkg'!U4</f>
        <v>#VALUE!</v>
      </c>
      <c r="V84" s="24" t="e">
        <f>'Average-w-bkg'!V84*'Average-w-bkg'!B4/'Average-w-bkg'!V4</f>
        <v>#VALUE!</v>
      </c>
      <c r="W84" s="24" t="e">
        <f>'Average-w-bkg'!W84*'Average-w-bkg'!B4/'Average-w-bkg'!W4</f>
        <v>#VALUE!</v>
      </c>
      <c r="X84" s="24" t="e">
        <f>'Average-w-bkg'!X84*'Average-w-bkg'!B4/'Average-w-bkg'!X4</f>
        <v>#VALUE!</v>
      </c>
      <c r="Y84" s="24" t="e">
        <f>'Average-w-bkg'!Y84*'Average-w-bkg'!B4/'Average-w-bkg'!Y4</f>
        <v>#VALUE!</v>
      </c>
    </row>
    <row r="85" spans="1:25">
      <c r="A85" s="12" t="str">
        <f>'Sorting-1'!A86</f>
        <v>SHA</v>
      </c>
      <c r="B85" s="24" t="e">
        <f>'Average-w-bkg'!B85*'Average-w-bkg'!B4/'Average-w-bkg'!B4</f>
        <v>#VALUE!</v>
      </c>
      <c r="C85" s="24" t="e">
        <f>'Average-w-bkg'!C85*'Average-w-bkg'!B4/'Average-w-bkg'!C4</f>
        <v>#VALUE!</v>
      </c>
      <c r="D85" s="24" t="e">
        <f>'Average-w-bkg'!D85*'Average-w-bkg'!B4/'Average-w-bkg'!D4</f>
        <v>#VALUE!</v>
      </c>
      <c r="E85" s="24" t="e">
        <f>'Average-w-bkg'!E85*'Average-w-bkg'!B4/'Average-w-bkg'!E4</f>
        <v>#VALUE!</v>
      </c>
      <c r="F85" s="24" t="e">
        <f>'Average-w-bkg'!F85*'Average-w-bkg'!B4/'Average-w-bkg'!F4</f>
        <v>#VALUE!</v>
      </c>
      <c r="G85" s="24" t="e">
        <f>'Average-w-bkg'!G85*'Average-w-bkg'!B4/'Average-w-bkg'!G4</f>
        <v>#VALUE!</v>
      </c>
      <c r="H85" s="24" t="e">
        <f>'Average-w-bkg'!H85*'Average-w-bkg'!B4/'Average-w-bkg'!H4</f>
        <v>#VALUE!</v>
      </c>
      <c r="I85" s="24" t="e">
        <f>'Average-w-bkg'!I85*'Average-w-bkg'!B4/'Average-w-bkg'!I4</f>
        <v>#VALUE!</v>
      </c>
      <c r="J85" s="24" t="e">
        <f>'Average-w-bkg'!J85*'Average-w-bkg'!B4/'Average-w-bkg'!J4</f>
        <v>#VALUE!</v>
      </c>
      <c r="K85" s="24" t="e">
        <f>'Average-w-bkg'!K85*'Average-w-bkg'!B4/'Average-w-bkg'!K4</f>
        <v>#VALUE!</v>
      </c>
      <c r="L85" s="24" t="e">
        <f>'Average-w-bkg'!L85*'Average-w-bkg'!B4/'Average-w-bkg'!L4</f>
        <v>#VALUE!</v>
      </c>
      <c r="M85" s="24" t="e">
        <f>'Average-w-bkg'!M85*'Average-w-bkg'!B4/'Average-w-bkg'!M4</f>
        <v>#VALUE!</v>
      </c>
      <c r="N85" s="24" t="e">
        <f>'Average-w-bkg'!N85*'Average-w-bkg'!B4/'Average-w-bkg'!N4</f>
        <v>#VALUE!</v>
      </c>
      <c r="O85" s="24" t="e">
        <f>'Average-w-bkg'!O85*'Average-w-bkg'!B4/'Average-w-bkg'!O4</f>
        <v>#VALUE!</v>
      </c>
      <c r="P85" s="24" t="e">
        <f>'Average-w-bkg'!P85*'Average-w-bkg'!B4/'Average-w-bkg'!P4</f>
        <v>#VALUE!</v>
      </c>
      <c r="Q85" s="24" t="e">
        <f>'Average-w-bkg'!Q85*'Average-w-bkg'!B4/'Average-w-bkg'!Q4</f>
        <v>#VALUE!</v>
      </c>
      <c r="R85" s="24" t="e">
        <f>'Average-w-bkg'!R85*'Average-w-bkg'!B4/'Average-w-bkg'!R4</f>
        <v>#VALUE!</v>
      </c>
      <c r="S85" s="24" t="e">
        <f>'Average-w-bkg'!S85*'Average-w-bkg'!B4/'Average-w-bkg'!S4</f>
        <v>#VALUE!</v>
      </c>
      <c r="T85" s="24" t="e">
        <f>'Average-w-bkg'!T85*'Average-w-bkg'!B4/'Average-w-bkg'!T4</f>
        <v>#VALUE!</v>
      </c>
      <c r="U85" s="24" t="e">
        <f>'Average-w-bkg'!U85*'Average-w-bkg'!B4/'Average-w-bkg'!U4</f>
        <v>#VALUE!</v>
      </c>
      <c r="V85" s="24" t="e">
        <f>'Average-w-bkg'!V85*'Average-w-bkg'!B4/'Average-w-bkg'!V4</f>
        <v>#VALUE!</v>
      </c>
      <c r="W85" s="24" t="e">
        <f>'Average-w-bkg'!W85*'Average-w-bkg'!B4/'Average-w-bkg'!W4</f>
        <v>#VALUE!</v>
      </c>
      <c r="X85" s="24" t="e">
        <f>'Average-w-bkg'!X85*'Average-w-bkg'!B4/'Average-w-bkg'!X4</f>
        <v>#VALUE!</v>
      </c>
      <c r="Y85" s="24" t="e">
        <f>'Average-w-bkg'!Y85*'Average-w-bkg'!B4/'Average-w-bkg'!Y4</f>
        <v>#VALUE!</v>
      </c>
    </row>
    <row r="86" spans="1:25">
      <c r="A86" s="12" t="str">
        <f>'Sorting-1'!A87</f>
        <v>SJA</v>
      </c>
      <c r="B86" s="24" t="e">
        <f>'Average-w-bkg'!B86*'Average-w-bkg'!B4/'Average-w-bkg'!B4</f>
        <v>#VALUE!</v>
      </c>
      <c r="C86" s="24" t="e">
        <f>'Average-w-bkg'!C86*'Average-w-bkg'!B4/'Average-w-bkg'!C4</f>
        <v>#VALUE!</v>
      </c>
      <c r="D86" s="24" t="e">
        <f>'Average-w-bkg'!D86*'Average-w-bkg'!B4/'Average-w-bkg'!D4</f>
        <v>#VALUE!</v>
      </c>
      <c r="E86" s="24" t="e">
        <f>'Average-w-bkg'!E86*'Average-w-bkg'!B4/'Average-w-bkg'!E4</f>
        <v>#VALUE!</v>
      </c>
      <c r="F86" s="24" t="e">
        <f>'Average-w-bkg'!F86*'Average-w-bkg'!B4/'Average-w-bkg'!F4</f>
        <v>#VALUE!</v>
      </c>
      <c r="G86" s="24" t="e">
        <f>'Average-w-bkg'!G86*'Average-w-bkg'!B4/'Average-w-bkg'!G4</f>
        <v>#VALUE!</v>
      </c>
      <c r="H86" s="24" t="e">
        <f>'Average-w-bkg'!H86*'Average-w-bkg'!B4/'Average-w-bkg'!H4</f>
        <v>#VALUE!</v>
      </c>
      <c r="I86" s="24" t="e">
        <f>'Average-w-bkg'!I86*'Average-w-bkg'!B4/'Average-w-bkg'!I4</f>
        <v>#VALUE!</v>
      </c>
      <c r="J86" s="24" t="e">
        <f>'Average-w-bkg'!J86*'Average-w-bkg'!B4/'Average-w-bkg'!J4</f>
        <v>#VALUE!</v>
      </c>
      <c r="K86" s="24" t="e">
        <f>'Average-w-bkg'!K86*'Average-w-bkg'!B4/'Average-w-bkg'!K4</f>
        <v>#VALUE!</v>
      </c>
      <c r="L86" s="24" t="e">
        <f>'Average-w-bkg'!L86*'Average-w-bkg'!B4/'Average-w-bkg'!L4</f>
        <v>#VALUE!</v>
      </c>
      <c r="M86" s="24" t="e">
        <f>'Average-w-bkg'!M86*'Average-w-bkg'!B4/'Average-w-bkg'!M4</f>
        <v>#VALUE!</v>
      </c>
      <c r="N86" s="24" t="e">
        <f>'Average-w-bkg'!N86*'Average-w-bkg'!B4/'Average-w-bkg'!N4</f>
        <v>#VALUE!</v>
      </c>
      <c r="O86" s="24" t="e">
        <f>'Average-w-bkg'!O86*'Average-w-bkg'!B4/'Average-w-bkg'!O4</f>
        <v>#VALUE!</v>
      </c>
      <c r="P86" s="24" t="e">
        <f>'Average-w-bkg'!P86*'Average-w-bkg'!B4/'Average-w-bkg'!P4</f>
        <v>#VALUE!</v>
      </c>
      <c r="Q86" s="24" t="e">
        <f>'Average-w-bkg'!Q86*'Average-w-bkg'!B4/'Average-w-bkg'!Q4</f>
        <v>#VALUE!</v>
      </c>
      <c r="R86" s="24" t="e">
        <f>'Average-w-bkg'!R86*'Average-w-bkg'!B4/'Average-w-bkg'!R4</f>
        <v>#VALUE!</v>
      </c>
      <c r="S86" s="24" t="e">
        <f>'Average-w-bkg'!S86*'Average-w-bkg'!B4/'Average-w-bkg'!S4</f>
        <v>#VALUE!</v>
      </c>
      <c r="T86" s="24" t="e">
        <f>'Average-w-bkg'!T86*'Average-w-bkg'!B4/'Average-w-bkg'!T4</f>
        <v>#VALUE!</v>
      </c>
      <c r="U86" s="24" t="e">
        <f>'Average-w-bkg'!U86*'Average-w-bkg'!B4/'Average-w-bkg'!U4</f>
        <v>#VALUE!</v>
      </c>
      <c r="V86" s="24" t="e">
        <f>'Average-w-bkg'!V86*'Average-w-bkg'!B4/'Average-w-bkg'!V4</f>
        <v>#VALUE!</v>
      </c>
      <c r="W86" s="24" t="e">
        <f>'Average-w-bkg'!W86*'Average-w-bkg'!B4/'Average-w-bkg'!W4</f>
        <v>#VALUE!</v>
      </c>
      <c r="X86" s="24" t="e">
        <f>'Average-w-bkg'!X86*'Average-w-bkg'!B4/'Average-w-bkg'!X4</f>
        <v>#VALUE!</v>
      </c>
      <c r="Y86" s="24" t="e">
        <f>'Average-w-bkg'!Y86*'Average-w-bkg'!B4/'Average-w-bkg'!Y4</f>
        <v>#VALUE!</v>
      </c>
    </row>
    <row r="87" spans="1:25">
      <c r="A87" s="12" t="str">
        <f>'Sorting-1'!A88</f>
        <v>SNA-I</v>
      </c>
      <c r="B87" s="24" t="e">
        <f>'Average-w-bkg'!B87*'Average-w-bkg'!B4/'Average-w-bkg'!B4</f>
        <v>#VALUE!</v>
      </c>
      <c r="C87" s="24" t="e">
        <f>'Average-w-bkg'!C87*'Average-w-bkg'!B4/'Average-w-bkg'!C4</f>
        <v>#VALUE!</v>
      </c>
      <c r="D87" s="24" t="e">
        <f>'Average-w-bkg'!D87*'Average-w-bkg'!B4/'Average-w-bkg'!D4</f>
        <v>#VALUE!</v>
      </c>
      <c r="E87" s="24" t="e">
        <f>'Average-w-bkg'!E87*'Average-w-bkg'!B4/'Average-w-bkg'!E4</f>
        <v>#VALUE!</v>
      </c>
      <c r="F87" s="24" t="e">
        <f>'Average-w-bkg'!F87*'Average-w-bkg'!B4/'Average-w-bkg'!F4</f>
        <v>#VALUE!</v>
      </c>
      <c r="G87" s="24" t="e">
        <f>'Average-w-bkg'!G87*'Average-w-bkg'!B4/'Average-w-bkg'!G4</f>
        <v>#VALUE!</v>
      </c>
      <c r="H87" s="24" t="e">
        <f>'Average-w-bkg'!H87*'Average-w-bkg'!B4/'Average-w-bkg'!H4</f>
        <v>#VALUE!</v>
      </c>
      <c r="I87" s="24" t="e">
        <f>'Average-w-bkg'!I87*'Average-w-bkg'!B4/'Average-w-bkg'!I4</f>
        <v>#VALUE!</v>
      </c>
      <c r="J87" s="24" t="e">
        <f>'Average-w-bkg'!J87*'Average-w-bkg'!B4/'Average-w-bkg'!J4</f>
        <v>#VALUE!</v>
      </c>
      <c r="K87" s="24" t="e">
        <f>'Average-w-bkg'!K87*'Average-w-bkg'!B4/'Average-w-bkg'!K4</f>
        <v>#VALUE!</v>
      </c>
      <c r="L87" s="24" t="e">
        <f>'Average-w-bkg'!L87*'Average-w-bkg'!B4/'Average-w-bkg'!L4</f>
        <v>#VALUE!</v>
      </c>
      <c r="M87" s="24" t="e">
        <f>'Average-w-bkg'!M87*'Average-w-bkg'!B4/'Average-w-bkg'!M4</f>
        <v>#VALUE!</v>
      </c>
      <c r="N87" s="24" t="e">
        <f>'Average-w-bkg'!N87*'Average-w-bkg'!B4/'Average-w-bkg'!N4</f>
        <v>#VALUE!</v>
      </c>
      <c r="O87" s="24" t="e">
        <f>'Average-w-bkg'!O87*'Average-w-bkg'!B4/'Average-w-bkg'!O4</f>
        <v>#VALUE!</v>
      </c>
      <c r="P87" s="24" t="e">
        <f>'Average-w-bkg'!P87*'Average-w-bkg'!B4/'Average-w-bkg'!P4</f>
        <v>#VALUE!</v>
      </c>
      <c r="Q87" s="24" t="e">
        <f>'Average-w-bkg'!Q87*'Average-w-bkg'!B4/'Average-w-bkg'!Q4</f>
        <v>#VALUE!</v>
      </c>
      <c r="R87" s="24" t="e">
        <f>'Average-w-bkg'!R87*'Average-w-bkg'!B4/'Average-w-bkg'!R4</f>
        <v>#VALUE!</v>
      </c>
      <c r="S87" s="24" t="e">
        <f>'Average-w-bkg'!S87*'Average-w-bkg'!B4/'Average-w-bkg'!S4</f>
        <v>#VALUE!</v>
      </c>
      <c r="T87" s="24" t="e">
        <f>'Average-w-bkg'!T87*'Average-w-bkg'!B4/'Average-w-bkg'!T4</f>
        <v>#VALUE!</v>
      </c>
      <c r="U87" s="24" t="e">
        <f>'Average-w-bkg'!U87*'Average-w-bkg'!B4/'Average-w-bkg'!U4</f>
        <v>#VALUE!</v>
      </c>
      <c r="V87" s="24" t="e">
        <f>'Average-w-bkg'!V87*'Average-w-bkg'!B4/'Average-w-bkg'!V4</f>
        <v>#VALUE!</v>
      </c>
      <c r="W87" s="24" t="e">
        <f>'Average-w-bkg'!W87*'Average-w-bkg'!B4/'Average-w-bkg'!W4</f>
        <v>#VALUE!</v>
      </c>
      <c r="X87" s="24" t="e">
        <f>'Average-w-bkg'!X87*'Average-w-bkg'!B4/'Average-w-bkg'!X4</f>
        <v>#VALUE!</v>
      </c>
      <c r="Y87" s="24" t="e">
        <f>'Average-w-bkg'!Y87*'Average-w-bkg'!B4/'Average-w-bkg'!Y4</f>
        <v>#VALUE!</v>
      </c>
    </row>
    <row r="88" spans="1:25">
      <c r="A88" s="12" t="str">
        <f>'Sorting-1'!A89</f>
        <v>SNA-II</v>
      </c>
      <c r="B88" s="24" t="e">
        <f>'Average-w-bkg'!B88*'Average-w-bkg'!B4/'Average-w-bkg'!B4</f>
        <v>#VALUE!</v>
      </c>
      <c r="C88" s="24" t="e">
        <f>'Average-w-bkg'!C88*'Average-w-bkg'!B4/'Average-w-bkg'!C4</f>
        <v>#VALUE!</v>
      </c>
      <c r="D88" s="24" t="e">
        <f>'Average-w-bkg'!D88*'Average-w-bkg'!B4/'Average-w-bkg'!D4</f>
        <v>#VALUE!</v>
      </c>
      <c r="E88" s="24" t="e">
        <f>'Average-w-bkg'!E88*'Average-w-bkg'!B4/'Average-w-bkg'!E4</f>
        <v>#VALUE!</v>
      </c>
      <c r="F88" s="24" t="e">
        <f>'Average-w-bkg'!F88*'Average-w-bkg'!B4/'Average-w-bkg'!F4</f>
        <v>#VALUE!</v>
      </c>
      <c r="G88" s="24" t="e">
        <f>'Average-w-bkg'!G88*'Average-w-bkg'!B4/'Average-w-bkg'!G4</f>
        <v>#VALUE!</v>
      </c>
      <c r="H88" s="24" t="e">
        <f>'Average-w-bkg'!H88*'Average-w-bkg'!B4/'Average-w-bkg'!H4</f>
        <v>#VALUE!</v>
      </c>
      <c r="I88" s="24" t="e">
        <f>'Average-w-bkg'!I88*'Average-w-bkg'!B4/'Average-w-bkg'!I4</f>
        <v>#VALUE!</v>
      </c>
      <c r="J88" s="24" t="e">
        <f>'Average-w-bkg'!J88*'Average-w-bkg'!B4/'Average-w-bkg'!J4</f>
        <v>#VALUE!</v>
      </c>
      <c r="K88" s="24" t="e">
        <f>'Average-w-bkg'!K88*'Average-w-bkg'!B4/'Average-w-bkg'!K4</f>
        <v>#VALUE!</v>
      </c>
      <c r="L88" s="24" t="e">
        <f>'Average-w-bkg'!L88*'Average-w-bkg'!B4/'Average-w-bkg'!L4</f>
        <v>#VALUE!</v>
      </c>
      <c r="M88" s="24" t="e">
        <f>'Average-w-bkg'!M88*'Average-w-bkg'!B4/'Average-w-bkg'!M4</f>
        <v>#VALUE!</v>
      </c>
      <c r="N88" s="24" t="e">
        <f>'Average-w-bkg'!N88*'Average-w-bkg'!B4/'Average-w-bkg'!N4</f>
        <v>#VALUE!</v>
      </c>
      <c r="O88" s="24" t="e">
        <f>'Average-w-bkg'!O88*'Average-w-bkg'!B4/'Average-w-bkg'!O4</f>
        <v>#VALUE!</v>
      </c>
      <c r="P88" s="24" t="e">
        <f>'Average-w-bkg'!P88*'Average-w-bkg'!B4/'Average-w-bkg'!P4</f>
        <v>#VALUE!</v>
      </c>
      <c r="Q88" s="24" t="e">
        <f>'Average-w-bkg'!Q88*'Average-w-bkg'!B4/'Average-w-bkg'!Q4</f>
        <v>#VALUE!</v>
      </c>
      <c r="R88" s="24" t="e">
        <f>'Average-w-bkg'!R88*'Average-w-bkg'!B4/'Average-w-bkg'!R4</f>
        <v>#VALUE!</v>
      </c>
      <c r="S88" s="24" t="e">
        <f>'Average-w-bkg'!S88*'Average-w-bkg'!B4/'Average-w-bkg'!S4</f>
        <v>#VALUE!</v>
      </c>
      <c r="T88" s="24" t="e">
        <f>'Average-w-bkg'!T88*'Average-w-bkg'!B4/'Average-w-bkg'!T4</f>
        <v>#VALUE!</v>
      </c>
      <c r="U88" s="24" t="e">
        <f>'Average-w-bkg'!U88*'Average-w-bkg'!B4/'Average-w-bkg'!U4</f>
        <v>#VALUE!</v>
      </c>
      <c r="V88" s="24" t="e">
        <f>'Average-w-bkg'!V88*'Average-w-bkg'!B4/'Average-w-bkg'!V4</f>
        <v>#VALUE!</v>
      </c>
      <c r="W88" s="24" t="e">
        <f>'Average-w-bkg'!W88*'Average-w-bkg'!B4/'Average-w-bkg'!W4</f>
        <v>#VALUE!</v>
      </c>
      <c r="X88" s="24" t="e">
        <f>'Average-w-bkg'!X88*'Average-w-bkg'!B4/'Average-w-bkg'!X4</f>
        <v>#VALUE!</v>
      </c>
      <c r="Y88" s="24" t="e">
        <f>'Average-w-bkg'!Y88*'Average-w-bkg'!B4/'Average-w-bkg'!Y4</f>
        <v>#VALUE!</v>
      </c>
    </row>
    <row r="89" spans="1:25">
      <c r="A89" s="12" t="str">
        <f>'Sorting-1'!A90</f>
        <v>SSA</v>
      </c>
      <c r="B89" s="24" t="e">
        <f>'Average-w-bkg'!B89*'Average-w-bkg'!B4/'Average-w-bkg'!B4</f>
        <v>#VALUE!</v>
      </c>
      <c r="C89" s="24" t="e">
        <f>'Average-w-bkg'!C89*'Average-w-bkg'!B4/'Average-w-bkg'!C4</f>
        <v>#VALUE!</v>
      </c>
      <c r="D89" s="24" t="e">
        <f>'Average-w-bkg'!D89*'Average-w-bkg'!B4/'Average-w-bkg'!D4</f>
        <v>#VALUE!</v>
      </c>
      <c r="E89" s="24" t="e">
        <f>'Average-w-bkg'!E89*'Average-w-bkg'!B4/'Average-w-bkg'!E4</f>
        <v>#VALUE!</v>
      </c>
      <c r="F89" s="24" t="e">
        <f>'Average-w-bkg'!F89*'Average-w-bkg'!B4/'Average-w-bkg'!F4</f>
        <v>#VALUE!</v>
      </c>
      <c r="G89" s="24" t="e">
        <f>'Average-w-bkg'!G89*'Average-w-bkg'!B4/'Average-w-bkg'!G4</f>
        <v>#VALUE!</v>
      </c>
      <c r="H89" s="24" t="e">
        <f>'Average-w-bkg'!H89*'Average-w-bkg'!B4/'Average-w-bkg'!H4</f>
        <v>#VALUE!</v>
      </c>
      <c r="I89" s="24" t="e">
        <f>'Average-w-bkg'!I89*'Average-w-bkg'!B4/'Average-w-bkg'!I4</f>
        <v>#VALUE!</v>
      </c>
      <c r="J89" s="24" t="e">
        <f>'Average-w-bkg'!J89*'Average-w-bkg'!B4/'Average-w-bkg'!J4</f>
        <v>#VALUE!</v>
      </c>
      <c r="K89" s="24" t="e">
        <f>'Average-w-bkg'!K89*'Average-w-bkg'!B4/'Average-w-bkg'!K4</f>
        <v>#VALUE!</v>
      </c>
      <c r="L89" s="24" t="e">
        <f>'Average-w-bkg'!L89*'Average-w-bkg'!B4/'Average-w-bkg'!L4</f>
        <v>#VALUE!</v>
      </c>
      <c r="M89" s="24" t="e">
        <f>'Average-w-bkg'!M89*'Average-w-bkg'!B4/'Average-w-bkg'!M4</f>
        <v>#VALUE!</v>
      </c>
      <c r="N89" s="24" t="e">
        <f>'Average-w-bkg'!N89*'Average-w-bkg'!B4/'Average-w-bkg'!N4</f>
        <v>#VALUE!</v>
      </c>
      <c r="O89" s="24" t="e">
        <f>'Average-w-bkg'!O89*'Average-w-bkg'!B4/'Average-w-bkg'!O4</f>
        <v>#VALUE!</v>
      </c>
      <c r="P89" s="24" t="e">
        <f>'Average-w-bkg'!P89*'Average-w-bkg'!B4/'Average-w-bkg'!P4</f>
        <v>#VALUE!</v>
      </c>
      <c r="Q89" s="24" t="e">
        <f>'Average-w-bkg'!Q89*'Average-w-bkg'!B4/'Average-w-bkg'!Q4</f>
        <v>#VALUE!</v>
      </c>
      <c r="R89" s="24" t="e">
        <f>'Average-w-bkg'!R89*'Average-w-bkg'!B4/'Average-w-bkg'!R4</f>
        <v>#VALUE!</v>
      </c>
      <c r="S89" s="24" t="e">
        <f>'Average-w-bkg'!S89*'Average-w-bkg'!B4/'Average-w-bkg'!S4</f>
        <v>#VALUE!</v>
      </c>
      <c r="T89" s="24" t="e">
        <f>'Average-w-bkg'!T89*'Average-w-bkg'!B4/'Average-w-bkg'!T4</f>
        <v>#VALUE!</v>
      </c>
      <c r="U89" s="24" t="e">
        <f>'Average-w-bkg'!U89*'Average-w-bkg'!B4/'Average-w-bkg'!U4</f>
        <v>#VALUE!</v>
      </c>
      <c r="V89" s="24" t="e">
        <f>'Average-w-bkg'!V89*'Average-w-bkg'!B4/'Average-w-bkg'!V4</f>
        <v>#VALUE!</v>
      </c>
      <c r="W89" s="24" t="e">
        <f>'Average-w-bkg'!W89*'Average-w-bkg'!B4/'Average-w-bkg'!W4</f>
        <v>#VALUE!</v>
      </c>
      <c r="X89" s="24" t="e">
        <f>'Average-w-bkg'!X89*'Average-w-bkg'!B4/'Average-w-bkg'!X4</f>
        <v>#VALUE!</v>
      </c>
      <c r="Y89" s="24" t="e">
        <f>'Average-w-bkg'!Y89*'Average-w-bkg'!B4/'Average-w-bkg'!Y4</f>
        <v>#VALUE!</v>
      </c>
    </row>
    <row r="90" spans="1:25">
      <c r="A90" s="12" t="str">
        <f>'Sorting-1'!A91</f>
        <v>STL</v>
      </c>
      <c r="B90" s="24" t="e">
        <f>'Average-w-bkg'!B90*'Average-w-bkg'!B4/'Average-w-bkg'!B4</f>
        <v>#VALUE!</v>
      </c>
      <c r="C90" s="24" t="e">
        <f>'Average-w-bkg'!C90*'Average-w-bkg'!B4/'Average-w-bkg'!C4</f>
        <v>#VALUE!</v>
      </c>
      <c r="D90" s="24" t="e">
        <f>'Average-w-bkg'!D90*'Average-w-bkg'!B4/'Average-w-bkg'!D4</f>
        <v>#VALUE!</v>
      </c>
      <c r="E90" s="24" t="e">
        <f>'Average-w-bkg'!E90*'Average-w-bkg'!B4/'Average-w-bkg'!E4</f>
        <v>#VALUE!</v>
      </c>
      <c r="F90" s="24" t="e">
        <f>'Average-w-bkg'!F90*'Average-w-bkg'!B4/'Average-w-bkg'!F4</f>
        <v>#VALUE!</v>
      </c>
      <c r="G90" s="24" t="e">
        <f>'Average-w-bkg'!G90*'Average-w-bkg'!B4/'Average-w-bkg'!G4</f>
        <v>#VALUE!</v>
      </c>
      <c r="H90" s="24" t="e">
        <f>'Average-w-bkg'!H90*'Average-w-bkg'!B4/'Average-w-bkg'!H4</f>
        <v>#VALUE!</v>
      </c>
      <c r="I90" s="24" t="e">
        <f>'Average-w-bkg'!I90*'Average-w-bkg'!B4/'Average-w-bkg'!I4</f>
        <v>#VALUE!</v>
      </c>
      <c r="J90" s="24" t="e">
        <f>'Average-w-bkg'!J90*'Average-w-bkg'!B4/'Average-w-bkg'!J4</f>
        <v>#VALUE!</v>
      </c>
      <c r="K90" s="24" t="e">
        <f>'Average-w-bkg'!K90*'Average-w-bkg'!B4/'Average-w-bkg'!K4</f>
        <v>#VALUE!</v>
      </c>
      <c r="L90" s="24" t="e">
        <f>'Average-w-bkg'!L90*'Average-w-bkg'!B4/'Average-w-bkg'!L4</f>
        <v>#VALUE!</v>
      </c>
      <c r="M90" s="24" t="e">
        <f>'Average-w-bkg'!M90*'Average-w-bkg'!B4/'Average-w-bkg'!M4</f>
        <v>#VALUE!</v>
      </c>
      <c r="N90" s="24" t="e">
        <f>'Average-w-bkg'!N90*'Average-w-bkg'!B4/'Average-w-bkg'!N4</f>
        <v>#VALUE!</v>
      </c>
      <c r="O90" s="24" t="e">
        <f>'Average-w-bkg'!O90*'Average-w-bkg'!B4/'Average-w-bkg'!O4</f>
        <v>#VALUE!</v>
      </c>
      <c r="P90" s="24" t="e">
        <f>'Average-w-bkg'!P90*'Average-w-bkg'!B4/'Average-w-bkg'!P4</f>
        <v>#VALUE!</v>
      </c>
      <c r="Q90" s="24" t="e">
        <f>'Average-w-bkg'!Q90*'Average-w-bkg'!B4/'Average-w-bkg'!Q4</f>
        <v>#VALUE!</v>
      </c>
      <c r="R90" s="24" t="e">
        <f>'Average-w-bkg'!R90*'Average-w-bkg'!B4/'Average-w-bkg'!R4</f>
        <v>#VALUE!</v>
      </c>
      <c r="S90" s="24" t="e">
        <f>'Average-w-bkg'!S90*'Average-w-bkg'!B4/'Average-w-bkg'!S4</f>
        <v>#VALUE!</v>
      </c>
      <c r="T90" s="24" t="e">
        <f>'Average-w-bkg'!T90*'Average-w-bkg'!B4/'Average-w-bkg'!T4</f>
        <v>#VALUE!</v>
      </c>
      <c r="U90" s="24" t="e">
        <f>'Average-w-bkg'!U90*'Average-w-bkg'!B4/'Average-w-bkg'!U4</f>
        <v>#VALUE!</v>
      </c>
      <c r="V90" s="24" t="e">
        <f>'Average-w-bkg'!V90*'Average-w-bkg'!B4/'Average-w-bkg'!V4</f>
        <v>#VALUE!</v>
      </c>
      <c r="W90" s="24" t="e">
        <f>'Average-w-bkg'!W90*'Average-w-bkg'!B4/'Average-w-bkg'!W4</f>
        <v>#VALUE!</v>
      </c>
      <c r="X90" s="24" t="e">
        <f>'Average-w-bkg'!X90*'Average-w-bkg'!B4/'Average-w-bkg'!X4</f>
        <v>#VALUE!</v>
      </c>
      <c r="Y90" s="24" t="e">
        <f>'Average-w-bkg'!Y90*'Average-w-bkg'!B4/'Average-w-bkg'!Y4</f>
        <v>#VALUE!</v>
      </c>
    </row>
    <row r="91" spans="1:25">
      <c r="A91" s="12" t="str">
        <f>'Sorting-1'!A92</f>
        <v>TL</v>
      </c>
      <c r="B91" s="24" t="e">
        <f>'Average-w-bkg'!B91*'Average-w-bkg'!B4/'Average-w-bkg'!B4</f>
        <v>#VALUE!</v>
      </c>
      <c r="C91" s="24" t="e">
        <f>'Average-w-bkg'!C91*'Average-w-bkg'!B4/'Average-w-bkg'!C4</f>
        <v>#VALUE!</v>
      </c>
      <c r="D91" s="24" t="e">
        <f>'Average-w-bkg'!D91*'Average-w-bkg'!B4/'Average-w-bkg'!D4</f>
        <v>#VALUE!</v>
      </c>
      <c r="E91" s="24" t="e">
        <f>'Average-w-bkg'!E91*'Average-w-bkg'!B4/'Average-w-bkg'!E4</f>
        <v>#VALUE!</v>
      </c>
      <c r="F91" s="24" t="e">
        <f>'Average-w-bkg'!F91*'Average-w-bkg'!B4/'Average-w-bkg'!F4</f>
        <v>#VALUE!</v>
      </c>
      <c r="G91" s="24" t="e">
        <f>'Average-w-bkg'!G91*'Average-w-bkg'!B4/'Average-w-bkg'!G4</f>
        <v>#VALUE!</v>
      </c>
      <c r="H91" s="24" t="e">
        <f>'Average-w-bkg'!H91*'Average-w-bkg'!B4/'Average-w-bkg'!H4</f>
        <v>#VALUE!</v>
      </c>
      <c r="I91" s="24" t="e">
        <f>'Average-w-bkg'!I91*'Average-w-bkg'!B4/'Average-w-bkg'!I4</f>
        <v>#VALUE!</v>
      </c>
      <c r="J91" s="24" t="e">
        <f>'Average-w-bkg'!J91*'Average-w-bkg'!B4/'Average-w-bkg'!J4</f>
        <v>#VALUE!</v>
      </c>
      <c r="K91" s="24" t="e">
        <f>'Average-w-bkg'!K91*'Average-w-bkg'!B4/'Average-w-bkg'!K4</f>
        <v>#VALUE!</v>
      </c>
      <c r="L91" s="24" t="e">
        <f>'Average-w-bkg'!L91*'Average-w-bkg'!B4/'Average-w-bkg'!L4</f>
        <v>#VALUE!</v>
      </c>
      <c r="M91" s="24" t="e">
        <f>'Average-w-bkg'!M91*'Average-w-bkg'!B4/'Average-w-bkg'!M4</f>
        <v>#VALUE!</v>
      </c>
      <c r="N91" s="24" t="e">
        <f>'Average-w-bkg'!N91*'Average-w-bkg'!B4/'Average-w-bkg'!N4</f>
        <v>#VALUE!</v>
      </c>
      <c r="O91" s="24" t="e">
        <f>'Average-w-bkg'!O91*'Average-w-bkg'!B4/'Average-w-bkg'!O4</f>
        <v>#VALUE!</v>
      </c>
      <c r="P91" s="24" t="e">
        <f>'Average-w-bkg'!P91*'Average-w-bkg'!B4/'Average-w-bkg'!P4</f>
        <v>#VALUE!</v>
      </c>
      <c r="Q91" s="24" t="e">
        <f>'Average-w-bkg'!Q91*'Average-w-bkg'!B4/'Average-w-bkg'!Q4</f>
        <v>#VALUE!</v>
      </c>
      <c r="R91" s="24" t="e">
        <f>'Average-w-bkg'!R91*'Average-w-bkg'!B4/'Average-w-bkg'!R4</f>
        <v>#VALUE!</v>
      </c>
      <c r="S91" s="24" t="e">
        <f>'Average-w-bkg'!S91*'Average-w-bkg'!B4/'Average-w-bkg'!S4</f>
        <v>#VALUE!</v>
      </c>
      <c r="T91" s="24" t="e">
        <f>'Average-w-bkg'!T91*'Average-w-bkg'!B4/'Average-w-bkg'!T4</f>
        <v>#VALUE!</v>
      </c>
      <c r="U91" s="24" t="e">
        <f>'Average-w-bkg'!U91*'Average-w-bkg'!B4/'Average-w-bkg'!U4</f>
        <v>#VALUE!</v>
      </c>
      <c r="V91" s="24" t="e">
        <f>'Average-w-bkg'!V91*'Average-w-bkg'!B4/'Average-w-bkg'!V4</f>
        <v>#VALUE!</v>
      </c>
      <c r="W91" s="24" t="e">
        <f>'Average-w-bkg'!W91*'Average-w-bkg'!B4/'Average-w-bkg'!W4</f>
        <v>#VALUE!</v>
      </c>
      <c r="X91" s="24" t="e">
        <f>'Average-w-bkg'!X91*'Average-w-bkg'!B4/'Average-w-bkg'!X4</f>
        <v>#VALUE!</v>
      </c>
      <c r="Y91" s="24" t="e">
        <f>'Average-w-bkg'!Y91*'Average-w-bkg'!B4/'Average-w-bkg'!Y4</f>
        <v>#VALUE!</v>
      </c>
    </row>
    <row r="92" spans="1:25">
      <c r="A92" s="12" t="str">
        <f>'Sorting-1'!A93</f>
        <v>UDA</v>
      </c>
      <c r="B92" s="24" t="e">
        <f>'Average-w-bkg'!B92*'Average-w-bkg'!B4/'Average-w-bkg'!B4</f>
        <v>#VALUE!</v>
      </c>
      <c r="C92" s="24" t="e">
        <f>'Average-w-bkg'!C92*'Average-w-bkg'!B4/'Average-w-bkg'!C4</f>
        <v>#VALUE!</v>
      </c>
      <c r="D92" s="24" t="e">
        <f>'Average-w-bkg'!D92*'Average-w-bkg'!B4/'Average-w-bkg'!D4</f>
        <v>#VALUE!</v>
      </c>
      <c r="E92" s="24" t="e">
        <f>'Average-w-bkg'!E92*'Average-w-bkg'!B4/'Average-w-bkg'!E4</f>
        <v>#VALUE!</v>
      </c>
      <c r="F92" s="24" t="e">
        <f>'Average-w-bkg'!F92*'Average-w-bkg'!B4/'Average-w-bkg'!F4</f>
        <v>#VALUE!</v>
      </c>
      <c r="G92" s="24" t="e">
        <f>'Average-w-bkg'!G92*'Average-w-bkg'!B4/'Average-w-bkg'!G4</f>
        <v>#VALUE!</v>
      </c>
      <c r="H92" s="24" t="e">
        <f>'Average-w-bkg'!H92*'Average-w-bkg'!B4/'Average-w-bkg'!H4</f>
        <v>#VALUE!</v>
      </c>
      <c r="I92" s="24" t="e">
        <f>'Average-w-bkg'!I92*'Average-w-bkg'!B4/'Average-w-bkg'!I4</f>
        <v>#VALUE!</v>
      </c>
      <c r="J92" s="24" t="e">
        <f>'Average-w-bkg'!J92*'Average-w-bkg'!B4/'Average-w-bkg'!J4</f>
        <v>#VALUE!</v>
      </c>
      <c r="K92" s="24" t="e">
        <f>'Average-w-bkg'!K92*'Average-w-bkg'!B4/'Average-w-bkg'!K4</f>
        <v>#VALUE!</v>
      </c>
      <c r="L92" s="24" t="e">
        <f>'Average-w-bkg'!L92*'Average-w-bkg'!B4/'Average-w-bkg'!L4</f>
        <v>#VALUE!</v>
      </c>
      <c r="M92" s="24" t="e">
        <f>'Average-w-bkg'!M92*'Average-w-bkg'!B4/'Average-w-bkg'!M4</f>
        <v>#VALUE!</v>
      </c>
      <c r="N92" s="24" t="e">
        <f>'Average-w-bkg'!N92*'Average-w-bkg'!B4/'Average-w-bkg'!N4</f>
        <v>#VALUE!</v>
      </c>
      <c r="O92" s="24" t="e">
        <f>'Average-w-bkg'!O92*'Average-w-bkg'!B4/'Average-w-bkg'!O4</f>
        <v>#VALUE!</v>
      </c>
      <c r="P92" s="24" t="e">
        <f>'Average-w-bkg'!P92*'Average-w-bkg'!B4/'Average-w-bkg'!P4</f>
        <v>#VALUE!</v>
      </c>
      <c r="Q92" s="24" t="e">
        <f>'Average-w-bkg'!Q92*'Average-w-bkg'!B4/'Average-w-bkg'!Q4</f>
        <v>#VALUE!</v>
      </c>
      <c r="R92" s="24" t="e">
        <f>'Average-w-bkg'!R92*'Average-w-bkg'!B4/'Average-w-bkg'!R4</f>
        <v>#VALUE!</v>
      </c>
      <c r="S92" s="24" t="e">
        <f>'Average-w-bkg'!S92*'Average-w-bkg'!B4/'Average-w-bkg'!S4</f>
        <v>#VALUE!</v>
      </c>
      <c r="T92" s="24" t="e">
        <f>'Average-w-bkg'!T92*'Average-w-bkg'!B4/'Average-w-bkg'!T4</f>
        <v>#VALUE!</v>
      </c>
      <c r="U92" s="24" t="e">
        <f>'Average-w-bkg'!U92*'Average-w-bkg'!B4/'Average-w-bkg'!U4</f>
        <v>#VALUE!</v>
      </c>
      <c r="V92" s="24" t="e">
        <f>'Average-w-bkg'!V92*'Average-w-bkg'!B4/'Average-w-bkg'!V4</f>
        <v>#VALUE!</v>
      </c>
      <c r="W92" s="24" t="e">
        <f>'Average-w-bkg'!W92*'Average-w-bkg'!B4/'Average-w-bkg'!W4</f>
        <v>#VALUE!</v>
      </c>
      <c r="X92" s="24" t="e">
        <f>'Average-w-bkg'!X92*'Average-w-bkg'!B4/'Average-w-bkg'!X4</f>
        <v>#VALUE!</v>
      </c>
      <c r="Y92" s="24" t="e">
        <f>'Average-w-bkg'!Y92*'Average-w-bkg'!B4/'Average-w-bkg'!Y4</f>
        <v>#VALUE!</v>
      </c>
    </row>
    <row r="93" spans="1:25">
      <c r="A93" s="12" t="str">
        <f>'Sorting-1'!A94</f>
        <v>UEA I</v>
      </c>
      <c r="B93" s="24" t="e">
        <f>'Average-w-bkg'!B93*'Average-w-bkg'!B4/'Average-w-bkg'!B4</f>
        <v>#VALUE!</v>
      </c>
      <c r="C93" s="24" t="e">
        <f>'Average-w-bkg'!C93*'Average-w-bkg'!B4/'Average-w-bkg'!C4</f>
        <v>#VALUE!</v>
      </c>
      <c r="D93" s="24" t="e">
        <f>'Average-w-bkg'!D93*'Average-w-bkg'!B4/'Average-w-bkg'!D4</f>
        <v>#VALUE!</v>
      </c>
      <c r="E93" s="24" t="e">
        <f>'Average-w-bkg'!E93*'Average-w-bkg'!B4/'Average-w-bkg'!E4</f>
        <v>#VALUE!</v>
      </c>
      <c r="F93" s="24" t="e">
        <f>'Average-w-bkg'!F93*'Average-w-bkg'!B4/'Average-w-bkg'!F4</f>
        <v>#VALUE!</v>
      </c>
      <c r="G93" s="24" t="e">
        <f>'Average-w-bkg'!G93*'Average-w-bkg'!B4/'Average-w-bkg'!G4</f>
        <v>#VALUE!</v>
      </c>
      <c r="H93" s="24" t="e">
        <f>'Average-w-bkg'!H93*'Average-w-bkg'!B4/'Average-w-bkg'!H4</f>
        <v>#VALUE!</v>
      </c>
      <c r="I93" s="24" t="e">
        <f>'Average-w-bkg'!I93*'Average-w-bkg'!B4/'Average-w-bkg'!I4</f>
        <v>#VALUE!</v>
      </c>
      <c r="J93" s="24" t="e">
        <f>'Average-w-bkg'!J93*'Average-w-bkg'!B4/'Average-w-bkg'!J4</f>
        <v>#VALUE!</v>
      </c>
      <c r="K93" s="24" t="e">
        <f>'Average-w-bkg'!K93*'Average-w-bkg'!B4/'Average-w-bkg'!K4</f>
        <v>#VALUE!</v>
      </c>
      <c r="L93" s="24" t="e">
        <f>'Average-w-bkg'!L93*'Average-w-bkg'!B4/'Average-w-bkg'!L4</f>
        <v>#VALUE!</v>
      </c>
      <c r="M93" s="24" t="e">
        <f>'Average-w-bkg'!M93*'Average-w-bkg'!B4/'Average-w-bkg'!M4</f>
        <v>#VALUE!</v>
      </c>
      <c r="N93" s="24" t="e">
        <f>'Average-w-bkg'!N93*'Average-w-bkg'!B4/'Average-w-bkg'!N4</f>
        <v>#VALUE!</v>
      </c>
      <c r="O93" s="24" t="e">
        <f>'Average-w-bkg'!O93*'Average-w-bkg'!B4/'Average-w-bkg'!O4</f>
        <v>#VALUE!</v>
      </c>
      <c r="P93" s="24" t="e">
        <f>'Average-w-bkg'!P93*'Average-w-bkg'!B4/'Average-w-bkg'!P4</f>
        <v>#VALUE!</v>
      </c>
      <c r="Q93" s="24" t="e">
        <f>'Average-w-bkg'!Q93*'Average-w-bkg'!B4/'Average-w-bkg'!Q4</f>
        <v>#VALUE!</v>
      </c>
      <c r="R93" s="24" t="e">
        <f>'Average-w-bkg'!R93*'Average-w-bkg'!B4/'Average-w-bkg'!R4</f>
        <v>#VALUE!</v>
      </c>
      <c r="S93" s="24" t="e">
        <f>'Average-w-bkg'!S93*'Average-w-bkg'!B4/'Average-w-bkg'!S4</f>
        <v>#VALUE!</v>
      </c>
      <c r="T93" s="24" t="e">
        <f>'Average-w-bkg'!T93*'Average-w-bkg'!B4/'Average-w-bkg'!T4</f>
        <v>#VALUE!</v>
      </c>
      <c r="U93" s="24" t="e">
        <f>'Average-w-bkg'!U93*'Average-w-bkg'!B4/'Average-w-bkg'!U4</f>
        <v>#VALUE!</v>
      </c>
      <c r="V93" s="24" t="e">
        <f>'Average-w-bkg'!V93*'Average-w-bkg'!B4/'Average-w-bkg'!V4</f>
        <v>#VALUE!</v>
      </c>
      <c r="W93" s="24" t="e">
        <f>'Average-w-bkg'!W93*'Average-w-bkg'!B4/'Average-w-bkg'!W4</f>
        <v>#VALUE!</v>
      </c>
      <c r="X93" s="24" t="e">
        <f>'Average-w-bkg'!X93*'Average-w-bkg'!B4/'Average-w-bkg'!X4</f>
        <v>#VALUE!</v>
      </c>
      <c r="Y93" s="24" t="e">
        <f>'Average-w-bkg'!Y93*'Average-w-bkg'!B4/'Average-w-bkg'!Y4</f>
        <v>#VALUE!</v>
      </c>
    </row>
    <row r="94" spans="1:25">
      <c r="A94" s="12" t="str">
        <f>'Sorting-1'!A95</f>
        <v>UEA-II</v>
      </c>
      <c r="B94" s="24" t="e">
        <f>'Average-w-bkg'!B94*'Average-w-bkg'!B4/'Average-w-bkg'!B4</f>
        <v>#VALUE!</v>
      </c>
      <c r="C94" s="24" t="e">
        <f>'Average-w-bkg'!C94*'Average-w-bkg'!B4/'Average-w-bkg'!C4</f>
        <v>#VALUE!</v>
      </c>
      <c r="D94" s="24" t="e">
        <f>'Average-w-bkg'!D94*'Average-w-bkg'!B4/'Average-w-bkg'!D4</f>
        <v>#VALUE!</v>
      </c>
      <c r="E94" s="24" t="e">
        <f>'Average-w-bkg'!E94*'Average-w-bkg'!B4/'Average-w-bkg'!E4</f>
        <v>#VALUE!</v>
      </c>
      <c r="F94" s="24" t="e">
        <f>'Average-w-bkg'!F94*'Average-w-bkg'!B4/'Average-w-bkg'!F4</f>
        <v>#VALUE!</v>
      </c>
      <c r="G94" s="24" t="e">
        <f>'Average-w-bkg'!G94*'Average-w-bkg'!B4/'Average-w-bkg'!G4</f>
        <v>#VALUE!</v>
      </c>
      <c r="H94" s="24" t="e">
        <f>'Average-w-bkg'!H94*'Average-w-bkg'!B4/'Average-w-bkg'!H4</f>
        <v>#VALUE!</v>
      </c>
      <c r="I94" s="24" t="e">
        <f>'Average-w-bkg'!I94*'Average-w-bkg'!B4/'Average-w-bkg'!I4</f>
        <v>#VALUE!</v>
      </c>
      <c r="J94" s="24" t="e">
        <f>'Average-w-bkg'!J94*'Average-w-bkg'!B4/'Average-w-bkg'!J4</f>
        <v>#VALUE!</v>
      </c>
      <c r="K94" s="24" t="e">
        <f>'Average-w-bkg'!K94*'Average-w-bkg'!B4/'Average-w-bkg'!K4</f>
        <v>#VALUE!</v>
      </c>
      <c r="L94" s="24" t="e">
        <f>'Average-w-bkg'!L94*'Average-w-bkg'!B4/'Average-w-bkg'!L4</f>
        <v>#VALUE!</v>
      </c>
      <c r="M94" s="24" t="e">
        <f>'Average-w-bkg'!M94*'Average-w-bkg'!B4/'Average-w-bkg'!M4</f>
        <v>#VALUE!</v>
      </c>
      <c r="N94" s="24" t="e">
        <f>'Average-w-bkg'!N94*'Average-w-bkg'!B4/'Average-w-bkg'!N4</f>
        <v>#VALUE!</v>
      </c>
      <c r="O94" s="24" t="e">
        <f>'Average-w-bkg'!O94*'Average-w-bkg'!B4/'Average-w-bkg'!O4</f>
        <v>#VALUE!</v>
      </c>
      <c r="P94" s="24" t="e">
        <f>'Average-w-bkg'!P94*'Average-w-bkg'!B4/'Average-w-bkg'!P4</f>
        <v>#VALUE!</v>
      </c>
      <c r="Q94" s="24" t="e">
        <f>'Average-w-bkg'!Q94*'Average-w-bkg'!B4/'Average-w-bkg'!Q4</f>
        <v>#VALUE!</v>
      </c>
      <c r="R94" s="24" t="e">
        <f>'Average-w-bkg'!R94*'Average-w-bkg'!B4/'Average-w-bkg'!R4</f>
        <v>#VALUE!</v>
      </c>
      <c r="S94" s="24" t="e">
        <f>'Average-w-bkg'!S94*'Average-w-bkg'!B4/'Average-w-bkg'!S4</f>
        <v>#VALUE!</v>
      </c>
      <c r="T94" s="24" t="e">
        <f>'Average-w-bkg'!T94*'Average-w-bkg'!B4/'Average-w-bkg'!T4</f>
        <v>#VALUE!</v>
      </c>
      <c r="U94" s="24" t="e">
        <f>'Average-w-bkg'!U94*'Average-w-bkg'!B4/'Average-w-bkg'!U4</f>
        <v>#VALUE!</v>
      </c>
      <c r="V94" s="24" t="e">
        <f>'Average-w-bkg'!V94*'Average-w-bkg'!B4/'Average-w-bkg'!V4</f>
        <v>#VALUE!</v>
      </c>
      <c r="W94" s="24" t="e">
        <f>'Average-w-bkg'!W94*'Average-w-bkg'!B4/'Average-w-bkg'!W4</f>
        <v>#VALUE!</v>
      </c>
      <c r="X94" s="24" t="e">
        <f>'Average-w-bkg'!X94*'Average-w-bkg'!B4/'Average-w-bkg'!X4</f>
        <v>#VALUE!</v>
      </c>
      <c r="Y94" s="24" t="e">
        <f>'Average-w-bkg'!Y94*'Average-w-bkg'!B4/'Average-w-bkg'!Y4</f>
        <v>#VALUE!</v>
      </c>
    </row>
    <row r="95" spans="1:25">
      <c r="A95" s="12" t="str">
        <f>'Sorting-1'!A96</f>
        <v>VFA</v>
      </c>
      <c r="B95" s="24" t="e">
        <f>'Average-w-bkg'!B95*'Average-w-bkg'!B4/'Average-w-bkg'!B4</f>
        <v>#VALUE!</v>
      </c>
      <c r="C95" s="24" t="e">
        <f>'Average-w-bkg'!C95*'Average-w-bkg'!B4/'Average-w-bkg'!C4</f>
        <v>#VALUE!</v>
      </c>
      <c r="D95" s="24" t="e">
        <f>'Average-w-bkg'!D95*'Average-w-bkg'!B4/'Average-w-bkg'!D4</f>
        <v>#VALUE!</v>
      </c>
      <c r="E95" s="24" t="e">
        <f>'Average-w-bkg'!E95*'Average-w-bkg'!B4/'Average-w-bkg'!E4</f>
        <v>#VALUE!</v>
      </c>
      <c r="F95" s="24" t="e">
        <f>'Average-w-bkg'!F95*'Average-w-bkg'!B4/'Average-w-bkg'!F4</f>
        <v>#VALUE!</v>
      </c>
      <c r="G95" s="24" t="e">
        <f>'Average-w-bkg'!G95*'Average-w-bkg'!B4/'Average-w-bkg'!G4</f>
        <v>#VALUE!</v>
      </c>
      <c r="H95" s="24" t="e">
        <f>'Average-w-bkg'!H95*'Average-w-bkg'!B4/'Average-w-bkg'!H4</f>
        <v>#VALUE!</v>
      </c>
      <c r="I95" s="24" t="e">
        <f>'Average-w-bkg'!I95*'Average-w-bkg'!B4/'Average-w-bkg'!I4</f>
        <v>#VALUE!</v>
      </c>
      <c r="J95" s="24" t="e">
        <f>'Average-w-bkg'!J95*'Average-w-bkg'!B4/'Average-w-bkg'!J4</f>
        <v>#VALUE!</v>
      </c>
      <c r="K95" s="24" t="e">
        <f>'Average-w-bkg'!K95*'Average-w-bkg'!B4/'Average-w-bkg'!K4</f>
        <v>#VALUE!</v>
      </c>
      <c r="L95" s="24" t="e">
        <f>'Average-w-bkg'!L95*'Average-w-bkg'!B4/'Average-w-bkg'!L4</f>
        <v>#VALUE!</v>
      </c>
      <c r="M95" s="24" t="e">
        <f>'Average-w-bkg'!M95*'Average-w-bkg'!B4/'Average-w-bkg'!M4</f>
        <v>#VALUE!</v>
      </c>
      <c r="N95" s="24" t="e">
        <f>'Average-w-bkg'!N95*'Average-w-bkg'!B4/'Average-w-bkg'!N4</f>
        <v>#VALUE!</v>
      </c>
      <c r="O95" s="24" t="e">
        <f>'Average-w-bkg'!O95*'Average-w-bkg'!B4/'Average-w-bkg'!O4</f>
        <v>#VALUE!</v>
      </c>
      <c r="P95" s="24" t="e">
        <f>'Average-w-bkg'!P95*'Average-w-bkg'!B4/'Average-w-bkg'!P4</f>
        <v>#VALUE!</v>
      </c>
      <c r="Q95" s="24" t="e">
        <f>'Average-w-bkg'!Q95*'Average-w-bkg'!B4/'Average-w-bkg'!Q4</f>
        <v>#VALUE!</v>
      </c>
      <c r="R95" s="24" t="e">
        <f>'Average-w-bkg'!R95*'Average-w-bkg'!B4/'Average-w-bkg'!R4</f>
        <v>#VALUE!</v>
      </c>
      <c r="S95" s="24" t="e">
        <f>'Average-w-bkg'!S95*'Average-w-bkg'!B4/'Average-w-bkg'!S4</f>
        <v>#VALUE!</v>
      </c>
      <c r="T95" s="24" t="e">
        <f>'Average-w-bkg'!T95*'Average-w-bkg'!B4/'Average-w-bkg'!T4</f>
        <v>#VALUE!</v>
      </c>
      <c r="U95" s="24" t="e">
        <f>'Average-w-bkg'!U95*'Average-w-bkg'!B4/'Average-w-bkg'!U4</f>
        <v>#VALUE!</v>
      </c>
      <c r="V95" s="24" t="e">
        <f>'Average-w-bkg'!V95*'Average-w-bkg'!B4/'Average-w-bkg'!V4</f>
        <v>#VALUE!</v>
      </c>
      <c r="W95" s="24" t="e">
        <f>'Average-w-bkg'!W95*'Average-w-bkg'!B4/'Average-w-bkg'!W4</f>
        <v>#VALUE!</v>
      </c>
      <c r="X95" s="24" t="e">
        <f>'Average-w-bkg'!X95*'Average-w-bkg'!B4/'Average-w-bkg'!X4</f>
        <v>#VALUE!</v>
      </c>
      <c r="Y95" s="24" t="e">
        <f>'Average-w-bkg'!Y95*'Average-w-bkg'!B4/'Average-w-bkg'!Y4</f>
        <v>#VALUE!</v>
      </c>
    </row>
    <row r="96" spans="1:25">
      <c r="A96" s="12" t="str">
        <f>'Sorting-1'!A97</f>
        <v>VRA</v>
      </c>
      <c r="B96" s="24" t="e">
        <f>'Average-w-bkg'!B96*'Average-w-bkg'!B4/'Average-w-bkg'!B4</f>
        <v>#VALUE!</v>
      </c>
      <c r="C96" s="24" t="e">
        <f>'Average-w-bkg'!C96*'Average-w-bkg'!B4/'Average-w-bkg'!C4</f>
        <v>#VALUE!</v>
      </c>
      <c r="D96" s="24" t="e">
        <f>'Average-w-bkg'!D96*'Average-w-bkg'!B4/'Average-w-bkg'!D4</f>
        <v>#VALUE!</v>
      </c>
      <c r="E96" s="24" t="e">
        <f>'Average-w-bkg'!E96*'Average-w-bkg'!B4/'Average-w-bkg'!E4</f>
        <v>#VALUE!</v>
      </c>
      <c r="F96" s="24" t="e">
        <f>'Average-w-bkg'!F96*'Average-w-bkg'!B4/'Average-w-bkg'!F4</f>
        <v>#VALUE!</v>
      </c>
      <c r="G96" s="24" t="e">
        <f>'Average-w-bkg'!G96*'Average-w-bkg'!B4/'Average-w-bkg'!G4</f>
        <v>#VALUE!</v>
      </c>
      <c r="H96" s="24" t="e">
        <f>'Average-w-bkg'!H96*'Average-w-bkg'!B4/'Average-w-bkg'!H4</f>
        <v>#VALUE!</v>
      </c>
      <c r="I96" s="24" t="e">
        <f>'Average-w-bkg'!I96*'Average-w-bkg'!B4/'Average-w-bkg'!I4</f>
        <v>#VALUE!</v>
      </c>
      <c r="J96" s="24" t="e">
        <f>'Average-w-bkg'!J96*'Average-w-bkg'!B4/'Average-w-bkg'!J4</f>
        <v>#VALUE!</v>
      </c>
      <c r="K96" s="24" t="e">
        <f>'Average-w-bkg'!K96*'Average-w-bkg'!B4/'Average-w-bkg'!K4</f>
        <v>#VALUE!</v>
      </c>
      <c r="L96" s="24" t="e">
        <f>'Average-w-bkg'!L96*'Average-w-bkg'!B4/'Average-w-bkg'!L4</f>
        <v>#VALUE!</v>
      </c>
      <c r="M96" s="24" t="e">
        <f>'Average-w-bkg'!M96*'Average-w-bkg'!B4/'Average-w-bkg'!M4</f>
        <v>#VALUE!</v>
      </c>
      <c r="N96" s="24" t="e">
        <f>'Average-w-bkg'!N96*'Average-w-bkg'!B4/'Average-w-bkg'!N4</f>
        <v>#VALUE!</v>
      </c>
      <c r="O96" s="24" t="e">
        <f>'Average-w-bkg'!O96*'Average-w-bkg'!B4/'Average-w-bkg'!O4</f>
        <v>#VALUE!</v>
      </c>
      <c r="P96" s="24" t="e">
        <f>'Average-w-bkg'!P96*'Average-w-bkg'!B4/'Average-w-bkg'!P4</f>
        <v>#VALUE!</v>
      </c>
      <c r="Q96" s="24" t="e">
        <f>'Average-w-bkg'!Q96*'Average-w-bkg'!B4/'Average-w-bkg'!Q4</f>
        <v>#VALUE!</v>
      </c>
      <c r="R96" s="24" t="e">
        <f>'Average-w-bkg'!R96*'Average-w-bkg'!B4/'Average-w-bkg'!R4</f>
        <v>#VALUE!</v>
      </c>
      <c r="S96" s="24" t="e">
        <f>'Average-w-bkg'!S96*'Average-w-bkg'!B4/'Average-w-bkg'!S4</f>
        <v>#VALUE!</v>
      </c>
      <c r="T96" s="24" t="e">
        <f>'Average-w-bkg'!T96*'Average-w-bkg'!B4/'Average-w-bkg'!T4</f>
        <v>#VALUE!</v>
      </c>
      <c r="U96" s="24" t="e">
        <f>'Average-w-bkg'!U96*'Average-w-bkg'!B4/'Average-w-bkg'!U4</f>
        <v>#VALUE!</v>
      </c>
      <c r="V96" s="24" t="e">
        <f>'Average-w-bkg'!V96*'Average-w-bkg'!B4/'Average-w-bkg'!V4</f>
        <v>#VALUE!</v>
      </c>
      <c r="W96" s="24" t="e">
        <f>'Average-w-bkg'!W96*'Average-w-bkg'!B4/'Average-w-bkg'!W4</f>
        <v>#VALUE!</v>
      </c>
      <c r="X96" s="24" t="e">
        <f>'Average-w-bkg'!X96*'Average-w-bkg'!B4/'Average-w-bkg'!X4</f>
        <v>#VALUE!</v>
      </c>
      <c r="Y96" s="24" t="e">
        <f>'Average-w-bkg'!Y96*'Average-w-bkg'!B4/'Average-w-bkg'!Y4</f>
        <v>#VALUE!</v>
      </c>
    </row>
    <row r="97" spans="1:25">
      <c r="A97" s="12" t="str">
        <f>'Sorting-1'!A98</f>
        <v>VVA</v>
      </c>
      <c r="B97" s="24" t="e">
        <f>'Average-w-bkg'!B97*'Average-w-bkg'!B4/'Average-w-bkg'!B4</f>
        <v>#VALUE!</v>
      </c>
      <c r="C97" s="24" t="e">
        <f>'Average-w-bkg'!C97*'Average-w-bkg'!B4/'Average-w-bkg'!C4</f>
        <v>#VALUE!</v>
      </c>
      <c r="D97" s="24" t="e">
        <f>'Average-w-bkg'!D97*'Average-w-bkg'!B4/'Average-w-bkg'!D4</f>
        <v>#VALUE!</v>
      </c>
      <c r="E97" s="24" t="e">
        <f>'Average-w-bkg'!E97*'Average-w-bkg'!B4/'Average-w-bkg'!E4</f>
        <v>#VALUE!</v>
      </c>
      <c r="F97" s="24" t="e">
        <f>'Average-w-bkg'!F97*'Average-w-bkg'!B4/'Average-w-bkg'!F4</f>
        <v>#VALUE!</v>
      </c>
      <c r="G97" s="24" t="e">
        <f>'Average-w-bkg'!G97*'Average-w-bkg'!B4/'Average-w-bkg'!G4</f>
        <v>#VALUE!</v>
      </c>
      <c r="H97" s="24" t="e">
        <f>'Average-w-bkg'!H97*'Average-w-bkg'!B4/'Average-w-bkg'!H4</f>
        <v>#VALUE!</v>
      </c>
      <c r="I97" s="24" t="e">
        <f>'Average-w-bkg'!I97*'Average-w-bkg'!B4/'Average-w-bkg'!I4</f>
        <v>#VALUE!</v>
      </c>
      <c r="J97" s="24" t="e">
        <f>'Average-w-bkg'!J97*'Average-w-bkg'!B4/'Average-w-bkg'!J4</f>
        <v>#VALUE!</v>
      </c>
      <c r="K97" s="24" t="e">
        <f>'Average-w-bkg'!K97*'Average-w-bkg'!B4/'Average-w-bkg'!K4</f>
        <v>#VALUE!</v>
      </c>
      <c r="L97" s="24" t="e">
        <f>'Average-w-bkg'!L97*'Average-w-bkg'!B4/'Average-w-bkg'!L4</f>
        <v>#VALUE!</v>
      </c>
      <c r="M97" s="24" t="e">
        <f>'Average-w-bkg'!M97*'Average-w-bkg'!B4/'Average-w-bkg'!M4</f>
        <v>#VALUE!</v>
      </c>
      <c r="N97" s="24" t="e">
        <f>'Average-w-bkg'!N97*'Average-w-bkg'!B4/'Average-w-bkg'!N4</f>
        <v>#VALUE!</v>
      </c>
      <c r="O97" s="24" t="e">
        <f>'Average-w-bkg'!O97*'Average-w-bkg'!B4/'Average-w-bkg'!O4</f>
        <v>#VALUE!</v>
      </c>
      <c r="P97" s="24" t="e">
        <f>'Average-w-bkg'!P97*'Average-w-bkg'!B4/'Average-w-bkg'!P4</f>
        <v>#VALUE!</v>
      </c>
      <c r="Q97" s="24" t="e">
        <f>'Average-w-bkg'!Q97*'Average-w-bkg'!B4/'Average-w-bkg'!Q4</f>
        <v>#VALUE!</v>
      </c>
      <c r="R97" s="24" t="e">
        <f>'Average-w-bkg'!R97*'Average-w-bkg'!B4/'Average-w-bkg'!R4</f>
        <v>#VALUE!</v>
      </c>
      <c r="S97" s="24" t="e">
        <f>'Average-w-bkg'!S97*'Average-w-bkg'!B4/'Average-w-bkg'!S4</f>
        <v>#VALUE!</v>
      </c>
      <c r="T97" s="24" t="e">
        <f>'Average-w-bkg'!T97*'Average-w-bkg'!B4/'Average-w-bkg'!T4</f>
        <v>#VALUE!</v>
      </c>
      <c r="U97" s="24" t="e">
        <f>'Average-w-bkg'!U97*'Average-w-bkg'!B4/'Average-w-bkg'!U4</f>
        <v>#VALUE!</v>
      </c>
      <c r="V97" s="24" t="e">
        <f>'Average-w-bkg'!V97*'Average-w-bkg'!B4/'Average-w-bkg'!V4</f>
        <v>#VALUE!</v>
      </c>
      <c r="W97" s="24" t="e">
        <f>'Average-w-bkg'!W97*'Average-w-bkg'!B4/'Average-w-bkg'!W4</f>
        <v>#VALUE!</v>
      </c>
      <c r="X97" s="24" t="e">
        <f>'Average-w-bkg'!X97*'Average-w-bkg'!B4/'Average-w-bkg'!X4</f>
        <v>#VALUE!</v>
      </c>
      <c r="Y97" s="24" t="e">
        <f>'Average-w-bkg'!Y97*'Average-w-bkg'!B4/'Average-w-bkg'!Y4</f>
        <v>#VALUE!</v>
      </c>
    </row>
    <row r="98" spans="1:25">
      <c r="A98" s="12" t="str">
        <f>'Sorting-1'!A99</f>
        <v>VVA-M</v>
      </c>
      <c r="B98" s="24" t="e">
        <f>'Average-w-bkg'!B98*'Average-w-bkg'!B4/'Average-w-bkg'!B4</f>
        <v>#VALUE!</v>
      </c>
      <c r="C98" s="24" t="e">
        <f>'Average-w-bkg'!C98*'Average-w-bkg'!B4/'Average-w-bkg'!C4</f>
        <v>#VALUE!</v>
      </c>
      <c r="D98" s="24" t="e">
        <f>'Average-w-bkg'!D98*'Average-w-bkg'!B4/'Average-w-bkg'!D4</f>
        <v>#VALUE!</v>
      </c>
      <c r="E98" s="24" t="e">
        <f>'Average-w-bkg'!E98*'Average-w-bkg'!B4/'Average-w-bkg'!E4</f>
        <v>#VALUE!</v>
      </c>
      <c r="F98" s="24" t="e">
        <f>'Average-w-bkg'!F98*'Average-w-bkg'!B4/'Average-w-bkg'!F4</f>
        <v>#VALUE!</v>
      </c>
      <c r="G98" s="24" t="e">
        <f>'Average-w-bkg'!G98*'Average-w-bkg'!B4/'Average-w-bkg'!G4</f>
        <v>#VALUE!</v>
      </c>
      <c r="H98" s="24" t="e">
        <f>'Average-w-bkg'!H98*'Average-w-bkg'!B4/'Average-w-bkg'!H4</f>
        <v>#VALUE!</v>
      </c>
      <c r="I98" s="24" t="e">
        <f>'Average-w-bkg'!I98*'Average-w-bkg'!B4/'Average-w-bkg'!I4</f>
        <v>#VALUE!</v>
      </c>
      <c r="J98" s="24" t="e">
        <f>'Average-w-bkg'!J98*'Average-w-bkg'!B4/'Average-w-bkg'!J4</f>
        <v>#VALUE!</v>
      </c>
      <c r="K98" s="24" t="e">
        <f>'Average-w-bkg'!K98*'Average-w-bkg'!B4/'Average-w-bkg'!K4</f>
        <v>#VALUE!</v>
      </c>
      <c r="L98" s="24" t="e">
        <f>'Average-w-bkg'!L98*'Average-w-bkg'!B4/'Average-w-bkg'!L4</f>
        <v>#VALUE!</v>
      </c>
      <c r="M98" s="24" t="e">
        <f>'Average-w-bkg'!M98*'Average-w-bkg'!B4/'Average-w-bkg'!M4</f>
        <v>#VALUE!</v>
      </c>
      <c r="N98" s="24" t="e">
        <f>'Average-w-bkg'!N98*'Average-w-bkg'!B4/'Average-w-bkg'!N4</f>
        <v>#VALUE!</v>
      </c>
      <c r="O98" s="24" t="e">
        <f>'Average-w-bkg'!O98*'Average-w-bkg'!B4/'Average-w-bkg'!O4</f>
        <v>#VALUE!</v>
      </c>
      <c r="P98" s="24" t="e">
        <f>'Average-w-bkg'!P98*'Average-w-bkg'!B4/'Average-w-bkg'!P4</f>
        <v>#VALUE!</v>
      </c>
      <c r="Q98" s="24" t="e">
        <f>'Average-w-bkg'!Q98*'Average-w-bkg'!B4/'Average-w-bkg'!Q4</f>
        <v>#VALUE!</v>
      </c>
      <c r="R98" s="24" t="e">
        <f>'Average-w-bkg'!R98*'Average-w-bkg'!B4/'Average-w-bkg'!R4</f>
        <v>#VALUE!</v>
      </c>
      <c r="S98" s="24" t="e">
        <f>'Average-w-bkg'!S98*'Average-w-bkg'!B4/'Average-w-bkg'!S4</f>
        <v>#VALUE!</v>
      </c>
      <c r="T98" s="24" t="e">
        <f>'Average-w-bkg'!T98*'Average-w-bkg'!B4/'Average-w-bkg'!T4</f>
        <v>#VALUE!</v>
      </c>
      <c r="U98" s="24" t="e">
        <f>'Average-w-bkg'!U98*'Average-w-bkg'!B4/'Average-w-bkg'!U4</f>
        <v>#VALUE!</v>
      </c>
      <c r="V98" s="24" t="e">
        <f>'Average-w-bkg'!V98*'Average-w-bkg'!B4/'Average-w-bkg'!V4</f>
        <v>#VALUE!</v>
      </c>
      <c r="W98" s="24" t="e">
        <f>'Average-w-bkg'!W98*'Average-w-bkg'!B4/'Average-w-bkg'!W4</f>
        <v>#VALUE!</v>
      </c>
      <c r="X98" s="24" t="e">
        <f>'Average-w-bkg'!X98*'Average-w-bkg'!B4/'Average-w-bkg'!X4</f>
        <v>#VALUE!</v>
      </c>
      <c r="Y98" s="24" t="e">
        <f>'Average-w-bkg'!Y98*'Average-w-bkg'!B4/'Average-w-bkg'!Y4</f>
        <v>#VALUE!</v>
      </c>
    </row>
    <row r="99" spans="1:25">
      <c r="A99" s="12" t="str">
        <f>'Sorting-1'!A100</f>
        <v>WFA</v>
      </c>
      <c r="B99" s="24" t="e">
        <f>'Average-w-bkg'!B99*'Average-w-bkg'!B4/'Average-w-bkg'!B4</f>
        <v>#VALUE!</v>
      </c>
      <c r="C99" s="24" t="e">
        <f>'Average-w-bkg'!C99*'Average-w-bkg'!B4/'Average-w-bkg'!C4</f>
        <v>#VALUE!</v>
      </c>
      <c r="D99" s="24" t="e">
        <f>'Average-w-bkg'!D99*'Average-w-bkg'!B4/'Average-w-bkg'!D4</f>
        <v>#VALUE!</v>
      </c>
      <c r="E99" s="24" t="e">
        <f>'Average-w-bkg'!E99*'Average-w-bkg'!B4/'Average-w-bkg'!E4</f>
        <v>#VALUE!</v>
      </c>
      <c r="F99" s="24" t="e">
        <f>'Average-w-bkg'!F99*'Average-w-bkg'!B4/'Average-w-bkg'!F4</f>
        <v>#VALUE!</v>
      </c>
      <c r="G99" s="24" t="e">
        <f>'Average-w-bkg'!G99*'Average-w-bkg'!B4/'Average-w-bkg'!G4</f>
        <v>#VALUE!</v>
      </c>
      <c r="H99" s="24" t="e">
        <f>'Average-w-bkg'!H99*'Average-w-bkg'!B4/'Average-w-bkg'!H4</f>
        <v>#VALUE!</v>
      </c>
      <c r="I99" s="24" t="e">
        <f>'Average-w-bkg'!I99*'Average-w-bkg'!B4/'Average-w-bkg'!I4</f>
        <v>#VALUE!</v>
      </c>
      <c r="J99" s="24" t="e">
        <f>'Average-w-bkg'!J99*'Average-w-bkg'!B4/'Average-w-bkg'!J4</f>
        <v>#VALUE!</v>
      </c>
      <c r="K99" s="24" t="e">
        <f>'Average-w-bkg'!K99*'Average-w-bkg'!B4/'Average-w-bkg'!K4</f>
        <v>#VALUE!</v>
      </c>
      <c r="L99" s="24" t="e">
        <f>'Average-w-bkg'!L99*'Average-w-bkg'!B4/'Average-w-bkg'!L4</f>
        <v>#VALUE!</v>
      </c>
      <c r="M99" s="24" t="e">
        <f>'Average-w-bkg'!M99*'Average-w-bkg'!B4/'Average-w-bkg'!M4</f>
        <v>#VALUE!</v>
      </c>
      <c r="N99" s="24" t="e">
        <f>'Average-w-bkg'!N99*'Average-w-bkg'!B4/'Average-w-bkg'!N4</f>
        <v>#VALUE!</v>
      </c>
      <c r="O99" s="24" t="e">
        <f>'Average-w-bkg'!O99*'Average-w-bkg'!B4/'Average-w-bkg'!O4</f>
        <v>#VALUE!</v>
      </c>
      <c r="P99" s="24" t="e">
        <f>'Average-w-bkg'!P99*'Average-w-bkg'!B4/'Average-w-bkg'!P4</f>
        <v>#VALUE!</v>
      </c>
      <c r="Q99" s="24" t="e">
        <f>'Average-w-bkg'!Q99*'Average-w-bkg'!B4/'Average-w-bkg'!Q4</f>
        <v>#VALUE!</v>
      </c>
      <c r="R99" s="24" t="e">
        <f>'Average-w-bkg'!R99*'Average-w-bkg'!B4/'Average-w-bkg'!R4</f>
        <v>#VALUE!</v>
      </c>
      <c r="S99" s="24" t="e">
        <f>'Average-w-bkg'!S99*'Average-w-bkg'!B4/'Average-w-bkg'!S4</f>
        <v>#VALUE!</v>
      </c>
      <c r="T99" s="24" t="e">
        <f>'Average-w-bkg'!T99*'Average-w-bkg'!B4/'Average-w-bkg'!T4</f>
        <v>#VALUE!</v>
      </c>
      <c r="U99" s="24" t="e">
        <f>'Average-w-bkg'!U99*'Average-w-bkg'!B4/'Average-w-bkg'!U4</f>
        <v>#VALUE!</v>
      </c>
      <c r="V99" s="24" t="e">
        <f>'Average-w-bkg'!V99*'Average-w-bkg'!B4/'Average-w-bkg'!V4</f>
        <v>#VALUE!</v>
      </c>
      <c r="W99" s="24" t="e">
        <f>'Average-w-bkg'!W99*'Average-w-bkg'!B4/'Average-w-bkg'!W4</f>
        <v>#VALUE!</v>
      </c>
      <c r="X99" s="24" t="e">
        <f>'Average-w-bkg'!X99*'Average-w-bkg'!B4/'Average-w-bkg'!X4</f>
        <v>#VALUE!</v>
      </c>
      <c r="Y99" s="24" t="e">
        <f>'Average-w-bkg'!Y99*'Average-w-bkg'!B4/'Average-w-bkg'!Y4</f>
        <v>#VALUE!</v>
      </c>
    </row>
    <row r="100" spans="1:25">
      <c r="A100" s="12" t="str">
        <f>'Sorting-1'!A101</f>
        <v>WGA</v>
      </c>
      <c r="B100" s="24" t="e">
        <f>'Average-w-bkg'!B100*'Average-w-bkg'!B4/'Average-w-bkg'!B4</f>
        <v>#VALUE!</v>
      </c>
      <c r="C100" s="24" t="e">
        <f>'Average-w-bkg'!C100*'Average-w-bkg'!B4/'Average-w-bkg'!C4</f>
        <v>#VALUE!</v>
      </c>
      <c r="D100" s="24" t="e">
        <f>'Average-w-bkg'!D100*'Average-w-bkg'!B4/'Average-w-bkg'!D4</f>
        <v>#VALUE!</v>
      </c>
      <c r="E100" s="24" t="e">
        <f>'Average-w-bkg'!E100*'Average-w-bkg'!B4/'Average-w-bkg'!E4</f>
        <v>#VALUE!</v>
      </c>
      <c r="F100" s="24" t="e">
        <f>'Average-w-bkg'!F100*'Average-w-bkg'!B4/'Average-w-bkg'!F4</f>
        <v>#VALUE!</v>
      </c>
      <c r="G100" s="24" t="e">
        <f>'Average-w-bkg'!G100*'Average-w-bkg'!B4/'Average-w-bkg'!G4</f>
        <v>#VALUE!</v>
      </c>
      <c r="H100" s="24" t="e">
        <f>'Average-w-bkg'!H100*'Average-w-bkg'!B4/'Average-w-bkg'!H4</f>
        <v>#VALUE!</v>
      </c>
      <c r="I100" s="24" t="e">
        <f>'Average-w-bkg'!I100*'Average-w-bkg'!B4/'Average-w-bkg'!I4</f>
        <v>#VALUE!</v>
      </c>
      <c r="J100" s="24" t="e">
        <f>'Average-w-bkg'!J100*'Average-w-bkg'!B4/'Average-w-bkg'!J4</f>
        <v>#VALUE!</v>
      </c>
      <c r="K100" s="24" t="e">
        <f>'Average-w-bkg'!K100*'Average-w-bkg'!B4/'Average-w-bkg'!K4</f>
        <v>#VALUE!</v>
      </c>
      <c r="L100" s="24" t="e">
        <f>'Average-w-bkg'!L100*'Average-w-bkg'!B4/'Average-w-bkg'!L4</f>
        <v>#VALUE!</v>
      </c>
      <c r="M100" s="24" t="e">
        <f>'Average-w-bkg'!M100*'Average-w-bkg'!B4/'Average-w-bkg'!M4</f>
        <v>#VALUE!</v>
      </c>
      <c r="N100" s="24" t="e">
        <f>'Average-w-bkg'!N100*'Average-w-bkg'!B4/'Average-w-bkg'!N4</f>
        <v>#VALUE!</v>
      </c>
      <c r="O100" s="24" t="e">
        <f>'Average-w-bkg'!O100*'Average-w-bkg'!B4/'Average-w-bkg'!O4</f>
        <v>#VALUE!</v>
      </c>
      <c r="P100" s="24" t="e">
        <f>'Average-w-bkg'!P100*'Average-w-bkg'!B4/'Average-w-bkg'!P4</f>
        <v>#VALUE!</v>
      </c>
      <c r="Q100" s="24" t="e">
        <f>'Average-w-bkg'!Q100*'Average-w-bkg'!B4/'Average-w-bkg'!Q4</f>
        <v>#VALUE!</v>
      </c>
      <c r="R100" s="24" t="e">
        <f>'Average-w-bkg'!R100*'Average-w-bkg'!B4/'Average-w-bkg'!R4</f>
        <v>#VALUE!</v>
      </c>
      <c r="S100" s="24" t="e">
        <f>'Average-w-bkg'!S100*'Average-w-bkg'!B4/'Average-w-bkg'!S4</f>
        <v>#VALUE!</v>
      </c>
      <c r="T100" s="24" t="e">
        <f>'Average-w-bkg'!T100*'Average-w-bkg'!B4/'Average-w-bkg'!T4</f>
        <v>#VALUE!</v>
      </c>
      <c r="U100" s="24" t="e">
        <f>'Average-w-bkg'!U100*'Average-w-bkg'!B4/'Average-w-bkg'!U4</f>
        <v>#VALUE!</v>
      </c>
      <c r="V100" s="24" t="e">
        <f>'Average-w-bkg'!V100*'Average-w-bkg'!B4/'Average-w-bkg'!V4</f>
        <v>#VALUE!</v>
      </c>
      <c r="W100" s="24" t="e">
        <f>'Average-w-bkg'!W100*'Average-w-bkg'!B4/'Average-w-bkg'!W4</f>
        <v>#VALUE!</v>
      </c>
      <c r="X100" s="24" t="e">
        <f>'Average-w-bkg'!X100*'Average-w-bkg'!B4/'Average-w-bkg'!X4</f>
        <v>#VALUE!</v>
      </c>
      <c r="Y100" s="24" t="e">
        <f>'Average-w-bkg'!Y100*'Average-w-bkg'!B4/'Average-w-bkg'!Y4</f>
        <v>#VALUE!</v>
      </c>
    </row>
    <row r="101" spans="1:25">
      <c r="A101" s="12"/>
    </row>
    <row r="102" spans="1:25">
      <c r="A102" s="12"/>
    </row>
  </sheetData>
  <sheetProtection algorithmName="SHA-512" hashValue="0GFULjNlIt6kZE9XkUh7/+p1EAPJY22zJ2cZweyhzA+YjHwgsPtLDzyTKAIs3y5Aujou7Gjg1GpFrG/Z/lDIzw==" saltValue="UGG9SK+Y5nHBI8lGrW0IVg==" spinCount="100000" sheet="1" objects="1" scenarios="1"/>
  <mergeCells count="2">
    <mergeCell ref="A1:Y1"/>
    <mergeCell ref="A2:A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theme="4" tint="-0.249977111117893"/>
  </sheetPr>
  <dimension ref="A1:P1"/>
  <sheetViews>
    <sheetView showGridLines="0" zoomScaleNormal="100" workbookViewId="0">
      <pane ySplit="1" topLeftCell="A2" activePane="bottomLeft" state="frozen"/>
      <selection pane="bottomLeft" activeCell="S11" sqref="S11"/>
    </sheetView>
  </sheetViews>
  <sheetFormatPr defaultRowHeight="15"/>
  <cols>
    <col min="1" max="1" width="7" customWidth="1"/>
    <col min="10" max="10" width="9.140625" customWidth="1"/>
  </cols>
  <sheetData>
    <row r="1" spans="1:16" ht="23.25" customHeight="1">
      <c r="A1" s="68" t="s">
        <v>353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</sheetData>
  <sheetProtection algorithmName="SHA-512" hashValue="O6Gspp0KBU1zOsDC2javpVTTZ3Ccz/7wBGA4oMG4QrsPtqqivUwor5XWHD1i696aW3TnWwAI9A1o8jBqtciAsQ==" saltValue="y9qE6HN2Ov3gOZ5i4jfPwQ==" spinCount="100000" sheet="1" objects="1" scenarios="1"/>
  <mergeCells count="1">
    <mergeCell ref="A1:P1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theme="9" tint="-0.249977111117893"/>
  </sheetPr>
  <dimension ref="A1:BY10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7" sqref="D7"/>
    </sheetView>
  </sheetViews>
  <sheetFormatPr defaultRowHeight="15"/>
  <cols>
    <col min="1" max="1" width="17.7109375" style="3" customWidth="1"/>
    <col min="2" max="3" width="9.140625" style="5"/>
    <col min="4" max="4" width="13.28515625" style="5" customWidth="1"/>
    <col min="5" max="16384" width="9.140625" style="5"/>
  </cols>
  <sheetData>
    <row r="1" spans="1:77" ht="30" customHeight="1">
      <c r="A1" s="60" t="s">
        <v>353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</row>
    <row r="2" spans="1:77">
      <c r="A2" s="64"/>
      <c r="B2" s="56" t="str">
        <f>'Aligning data'!B2</f>
        <v>Sample1</v>
      </c>
      <c r="C2" s="57"/>
      <c r="D2" s="58"/>
      <c r="E2" s="56" t="str">
        <f>'Aligning data'!D2</f>
        <v>Sample2</v>
      </c>
      <c r="F2" s="57"/>
      <c r="G2" s="58"/>
      <c r="H2" s="56" t="str">
        <f>'Aligning data'!F2</f>
        <v>Sample3</v>
      </c>
      <c r="I2" s="57"/>
      <c r="J2" s="58"/>
      <c r="K2" s="56" t="str">
        <f>'Aligning data'!H2</f>
        <v>Sample4</v>
      </c>
      <c r="L2" s="57"/>
      <c r="M2" s="58"/>
      <c r="N2" s="56" t="str">
        <f>'Aligning data'!J2</f>
        <v>Sample5</v>
      </c>
      <c r="O2" s="57"/>
      <c r="P2" s="58"/>
      <c r="Q2" s="56" t="str">
        <f>'Aligning data'!L2</f>
        <v>Sample6</v>
      </c>
      <c r="R2" s="57"/>
      <c r="S2" s="58"/>
      <c r="T2" s="56" t="str">
        <f>'Aligning data'!N2</f>
        <v>Sample7</v>
      </c>
      <c r="U2" s="57"/>
      <c r="V2" s="58"/>
      <c r="W2" s="56" t="str">
        <f>'Aligning data'!P2</f>
        <v>Sample8</v>
      </c>
      <c r="X2" s="57"/>
      <c r="Y2" s="58"/>
      <c r="Z2" s="56" t="str">
        <f>'Aligning data'!R2</f>
        <v>Sample9</v>
      </c>
      <c r="AA2" s="57"/>
      <c r="AB2" s="58"/>
      <c r="AC2" s="59" t="str">
        <f>'Aligning data'!T2</f>
        <v>Sample10</v>
      </c>
      <c r="AD2" s="57"/>
      <c r="AE2" s="58"/>
      <c r="AF2" s="56" t="str">
        <f>'Aligning data'!V2</f>
        <v>Sample11</v>
      </c>
      <c r="AG2" s="57"/>
      <c r="AH2" s="58"/>
      <c r="AI2" s="56" t="str">
        <f>'Aligning data'!X2</f>
        <v>Sample12</v>
      </c>
      <c r="AJ2" s="57"/>
      <c r="AK2" s="58"/>
      <c r="AL2" s="56" t="str">
        <f>'Aligning data'!Z2</f>
        <v>Sample13</v>
      </c>
      <c r="AM2" s="57"/>
      <c r="AN2" s="58"/>
      <c r="AO2" s="56" t="str">
        <f>'Aligning data'!AB2</f>
        <v>Sample14</v>
      </c>
      <c r="AP2" s="57"/>
      <c r="AQ2" s="58"/>
      <c r="AR2" s="56" t="str">
        <f>'Aligning data'!AD2</f>
        <v>Sample15</v>
      </c>
      <c r="AS2" s="57"/>
      <c r="AT2" s="58"/>
      <c r="AU2" s="56" t="str">
        <f>'Aligning data'!AF2</f>
        <v>Sample16</v>
      </c>
      <c r="AV2" s="57"/>
      <c r="AW2" s="58"/>
      <c r="AX2" s="56" t="str">
        <f>'Aligning data'!AH2</f>
        <v>Sample17</v>
      </c>
      <c r="AY2" s="57"/>
      <c r="AZ2" s="58"/>
      <c r="BA2" s="56" t="str">
        <f>'Aligning data'!AJ2</f>
        <v>Sample18</v>
      </c>
      <c r="BB2" s="57"/>
      <c r="BC2" s="58"/>
      <c r="BD2" s="56" t="str">
        <f>'Aligning data'!AL2</f>
        <v>Sample19</v>
      </c>
      <c r="BE2" s="57"/>
      <c r="BF2" s="58"/>
      <c r="BG2" s="56" t="str">
        <f>'Aligning data'!AN2</f>
        <v>Sample20</v>
      </c>
      <c r="BH2" s="57"/>
      <c r="BI2" s="58"/>
      <c r="BJ2" s="56" t="str">
        <f>'Aligning data'!AP2</f>
        <v>Sample21</v>
      </c>
      <c r="BK2" s="57"/>
      <c r="BL2" s="58"/>
      <c r="BM2" s="56" t="str">
        <f>'Aligning data'!AR2</f>
        <v>Sample22</v>
      </c>
      <c r="BN2" s="57"/>
      <c r="BO2" s="58"/>
      <c r="BP2" s="56" t="str">
        <f>'Aligning data'!AT2</f>
        <v>Sample23</v>
      </c>
      <c r="BQ2" s="57"/>
      <c r="BR2" s="58"/>
      <c r="BS2" s="56" t="str">
        <f>'Aligning data'!AV2</f>
        <v>Sample24</v>
      </c>
      <c r="BT2" s="57"/>
      <c r="BU2" s="58"/>
    </row>
    <row r="3" spans="1:77">
      <c r="A3" s="64"/>
      <c r="B3" s="69" t="s">
        <v>167</v>
      </c>
      <c r="C3" s="70"/>
      <c r="D3" s="71"/>
      <c r="E3" s="69" t="s">
        <v>167</v>
      </c>
      <c r="F3" s="70"/>
      <c r="G3" s="71"/>
      <c r="H3" s="69" t="s">
        <v>167</v>
      </c>
      <c r="I3" s="70"/>
      <c r="J3" s="71"/>
      <c r="K3" s="69" t="s">
        <v>167</v>
      </c>
      <c r="L3" s="70"/>
      <c r="M3" s="71"/>
      <c r="N3" s="69" t="s">
        <v>167</v>
      </c>
      <c r="O3" s="70"/>
      <c r="P3" s="71"/>
      <c r="Q3" s="69" t="s">
        <v>167</v>
      </c>
      <c r="R3" s="70"/>
      <c r="S3" s="71"/>
      <c r="T3" s="69" t="s">
        <v>167</v>
      </c>
      <c r="U3" s="70"/>
      <c r="V3" s="71"/>
      <c r="W3" s="69" t="s">
        <v>167</v>
      </c>
      <c r="X3" s="70"/>
      <c r="Y3" s="71"/>
      <c r="Z3" s="69" t="s">
        <v>167</v>
      </c>
      <c r="AA3" s="70"/>
      <c r="AB3" s="71"/>
      <c r="AC3" s="69" t="s">
        <v>167</v>
      </c>
      <c r="AD3" s="70"/>
      <c r="AE3" s="71"/>
      <c r="AF3" s="69" t="s">
        <v>167</v>
      </c>
      <c r="AG3" s="70"/>
      <c r="AH3" s="71"/>
      <c r="AI3" s="69" t="s">
        <v>167</v>
      </c>
      <c r="AJ3" s="70"/>
      <c r="AK3" s="71"/>
      <c r="AL3" s="69" t="s">
        <v>167</v>
      </c>
      <c r="AM3" s="70"/>
      <c r="AN3" s="71"/>
      <c r="AO3" s="69" t="s">
        <v>167</v>
      </c>
      <c r="AP3" s="70"/>
      <c r="AQ3" s="71"/>
      <c r="AR3" s="69" t="s">
        <v>167</v>
      </c>
      <c r="AS3" s="70"/>
      <c r="AT3" s="71"/>
      <c r="AU3" s="69" t="s">
        <v>167</v>
      </c>
      <c r="AV3" s="70"/>
      <c r="AW3" s="71"/>
      <c r="AX3" s="69" t="s">
        <v>167</v>
      </c>
      <c r="AY3" s="70"/>
      <c r="AZ3" s="71"/>
      <c r="BA3" s="69" t="s">
        <v>167</v>
      </c>
      <c r="BB3" s="70"/>
      <c r="BC3" s="71"/>
      <c r="BD3" s="69" t="s">
        <v>167</v>
      </c>
      <c r="BE3" s="70"/>
      <c r="BF3" s="71"/>
      <c r="BG3" s="69" t="s">
        <v>167</v>
      </c>
      <c r="BH3" s="70"/>
      <c r="BI3" s="71"/>
      <c r="BJ3" s="69" t="s">
        <v>167</v>
      </c>
      <c r="BK3" s="70"/>
      <c r="BL3" s="71"/>
      <c r="BM3" s="69" t="s">
        <v>167</v>
      </c>
      <c r="BN3" s="70"/>
      <c r="BO3" s="71"/>
      <c r="BP3" s="69" t="s">
        <v>167</v>
      </c>
      <c r="BQ3" s="70"/>
      <c r="BR3" s="71"/>
      <c r="BS3" s="69" t="s">
        <v>167</v>
      </c>
      <c r="BT3" s="70"/>
      <c r="BU3" s="71"/>
    </row>
    <row r="4" spans="1:77">
      <c r="A4" s="64"/>
      <c r="B4" s="13">
        <v>1</v>
      </c>
      <c r="C4" s="13">
        <v>2</v>
      </c>
      <c r="D4" s="13" t="s">
        <v>163</v>
      </c>
      <c r="E4" s="13">
        <v>1</v>
      </c>
      <c r="F4" s="13">
        <v>2</v>
      </c>
      <c r="G4" s="13" t="s">
        <v>163</v>
      </c>
      <c r="H4" s="13">
        <v>1</v>
      </c>
      <c r="I4" s="13">
        <v>2</v>
      </c>
      <c r="J4" s="13" t="s">
        <v>163</v>
      </c>
      <c r="K4" s="13">
        <v>1</v>
      </c>
      <c r="L4" s="13">
        <v>2</v>
      </c>
      <c r="M4" s="13" t="s">
        <v>163</v>
      </c>
      <c r="N4" s="13">
        <v>1</v>
      </c>
      <c r="O4" s="13">
        <v>2</v>
      </c>
      <c r="P4" s="13" t="s">
        <v>163</v>
      </c>
      <c r="Q4" s="13">
        <v>1</v>
      </c>
      <c r="R4" s="13">
        <v>2</v>
      </c>
      <c r="S4" s="13" t="s">
        <v>163</v>
      </c>
      <c r="T4" s="13">
        <v>1</v>
      </c>
      <c r="U4" s="13">
        <v>2</v>
      </c>
      <c r="V4" s="13" t="s">
        <v>163</v>
      </c>
      <c r="W4" s="13">
        <v>1</v>
      </c>
      <c r="X4" s="13">
        <v>2</v>
      </c>
      <c r="Y4" s="13" t="s">
        <v>163</v>
      </c>
      <c r="Z4" s="13">
        <v>1</v>
      </c>
      <c r="AA4" s="13">
        <v>2</v>
      </c>
      <c r="AB4" s="13" t="s">
        <v>163</v>
      </c>
      <c r="AC4" s="13">
        <v>1</v>
      </c>
      <c r="AD4" s="13">
        <v>2</v>
      </c>
      <c r="AE4" s="13" t="s">
        <v>163</v>
      </c>
      <c r="AF4" s="13">
        <v>1</v>
      </c>
      <c r="AG4" s="13">
        <v>2</v>
      </c>
      <c r="AH4" s="13" t="s">
        <v>163</v>
      </c>
      <c r="AI4" s="13">
        <v>1</v>
      </c>
      <c r="AJ4" s="13">
        <v>2</v>
      </c>
      <c r="AK4" s="13" t="s">
        <v>163</v>
      </c>
      <c r="AL4" s="13">
        <v>1</v>
      </c>
      <c r="AM4" s="13">
        <v>2</v>
      </c>
      <c r="AN4" s="13" t="s">
        <v>163</v>
      </c>
      <c r="AO4" s="13">
        <v>1</v>
      </c>
      <c r="AP4" s="13">
        <v>2</v>
      </c>
      <c r="AQ4" s="13" t="s">
        <v>163</v>
      </c>
      <c r="AR4" s="13">
        <v>1</v>
      </c>
      <c r="AS4" s="13">
        <v>2</v>
      </c>
      <c r="AT4" s="13" t="s">
        <v>163</v>
      </c>
      <c r="AU4" s="13">
        <v>1</v>
      </c>
      <c r="AV4" s="13">
        <v>2</v>
      </c>
      <c r="AW4" s="13" t="s">
        <v>163</v>
      </c>
      <c r="AX4" s="13">
        <v>1</v>
      </c>
      <c r="AY4" s="13">
        <v>2</v>
      </c>
      <c r="AZ4" s="13" t="s">
        <v>163</v>
      </c>
      <c r="BA4" s="13">
        <v>1</v>
      </c>
      <c r="BB4" s="13">
        <v>2</v>
      </c>
      <c r="BC4" s="13" t="s">
        <v>163</v>
      </c>
      <c r="BD4" s="13">
        <v>1</v>
      </c>
      <c r="BE4" s="13">
        <v>2</v>
      </c>
      <c r="BF4" s="13" t="s">
        <v>163</v>
      </c>
      <c r="BG4" s="13">
        <v>1</v>
      </c>
      <c r="BH4" s="13">
        <v>2</v>
      </c>
      <c r="BI4" s="13" t="s">
        <v>163</v>
      </c>
      <c r="BJ4" s="13">
        <v>1</v>
      </c>
      <c r="BK4" s="13">
        <v>2</v>
      </c>
      <c r="BL4" s="13" t="s">
        <v>163</v>
      </c>
      <c r="BM4" s="14">
        <v>1</v>
      </c>
      <c r="BN4" s="14">
        <v>2</v>
      </c>
      <c r="BO4" s="14" t="s">
        <v>163</v>
      </c>
      <c r="BP4" s="14">
        <v>1</v>
      </c>
      <c r="BQ4" s="14">
        <v>2</v>
      </c>
      <c r="BR4" s="14" t="s">
        <v>163</v>
      </c>
      <c r="BS4" s="14">
        <v>1</v>
      </c>
      <c r="BT4" s="14">
        <v>2</v>
      </c>
      <c r="BU4" s="14" t="s">
        <v>163</v>
      </c>
      <c r="BV4" s="3"/>
      <c r="BW4" s="3"/>
      <c r="BX4" s="3"/>
      <c r="BY4" s="3"/>
    </row>
    <row r="5" spans="1:77">
      <c r="A5" s="12" t="s">
        <v>164</v>
      </c>
      <c r="D5" s="5">
        <f>(SUM('Aligning data'!C4:C6)+SUM('Aligning data'!C17:C19)+SUM('Aligning data'!C196:C198)+SUM('Aligning data'!C209:C211))/12</f>
        <v>0</v>
      </c>
      <c r="G5" s="5">
        <f>(SUM('Aligning data'!E4:E6)+SUM('Aligning data'!E17:E19)+SUM('Aligning data'!E196:E198)+SUM('Aligning data'!E209:E211))/12</f>
        <v>0</v>
      </c>
      <c r="J5" s="5">
        <f>(SUM('Aligning data'!G4:G6)+SUM('Aligning data'!G17:G19)+SUM('Aligning data'!G196:G198)+SUM('Aligning data'!G209:G211))/12</f>
        <v>0</v>
      </c>
      <c r="M5" s="5">
        <f>(SUM('Aligning data'!I4:I6)+SUM('Aligning data'!I17:I19)+SUM('Aligning data'!I196:I198)+SUM('Aligning data'!I209:I211))/12</f>
        <v>0</v>
      </c>
      <c r="P5" s="5">
        <f>(SUM('Aligning data'!K4:K6)+SUM('Aligning data'!K17:K19)+SUM('Aligning data'!K196:K198)+SUM('Aligning data'!K209:K211))/12</f>
        <v>0</v>
      </c>
      <c r="S5" s="5">
        <f>(SUM('Aligning data'!M4:M6)+SUM('Aligning data'!M17:M19)+SUM('Aligning data'!M196:M198)+SUM('Aligning data'!M209:M211))/12</f>
        <v>0</v>
      </c>
      <c r="V5" s="5">
        <f>(SUM('Aligning data'!O4:O6)+SUM('Aligning data'!O17:O19)+SUM('Aligning data'!O196:O198)+SUM('Aligning data'!O209:O211))/12</f>
        <v>0</v>
      </c>
      <c r="Y5" s="5">
        <f>(SUM('Aligning data'!Q4:Q6)+SUM('Aligning data'!Q17:Q19)+SUM('Aligning data'!Q196:Q198)+SUM('Aligning data'!Q209:Q211))/12</f>
        <v>0</v>
      </c>
      <c r="AB5" s="5">
        <f>(SUM('Aligning data'!S4:S6)+SUM('Aligning data'!S17:S19)+SUM('Aligning data'!S196:S198)+SUM('Aligning data'!S209:S211))/12</f>
        <v>0</v>
      </c>
      <c r="AE5" s="5">
        <f>(SUM('Aligning data'!U4:U6)+SUM('Aligning data'!U17:U19)+SUM('Aligning data'!U196:U198)+SUM('Aligning data'!U209:U211))/12</f>
        <v>0</v>
      </c>
      <c r="AH5" s="5">
        <f>(SUM('Aligning data'!W4:W6)+SUM('Aligning data'!W17:W19)+SUM('Aligning data'!W196:W198)+SUM('Aligning data'!W209:W211))/12</f>
        <v>0</v>
      </c>
      <c r="AK5" s="5">
        <f>(SUM('Aligning data'!Y4:Y6)+SUM('Aligning data'!Y17:Y19)+SUM('Aligning data'!Y196:Y198)+SUM('Aligning data'!Y209:Y211))/12</f>
        <v>0</v>
      </c>
      <c r="AN5" s="5">
        <f>(SUM('Aligning data'!AA4:AA6)+SUM('Aligning data'!AA17:AA19)+SUM('Aligning data'!AA196:AA198)+SUM('Aligning data'!AA209:AA211))/12</f>
        <v>0</v>
      </c>
      <c r="AQ5" s="5">
        <f>(SUM('Aligning data'!AC4:AC6)+SUM('Aligning data'!AC17:AC19)+SUM('Aligning data'!AC196:AC198)+SUM('Aligning data'!AC209:AC211))/12</f>
        <v>0</v>
      </c>
      <c r="AT5" s="5">
        <f>(SUM('Aligning data'!AE4:AE6)+SUM('Aligning data'!AE17:AE19)+SUM('Aligning data'!AE196:AE198)+SUM('Aligning data'!AE209:AE211))/12</f>
        <v>0</v>
      </c>
      <c r="AW5" s="5">
        <f>(SUM('Aligning data'!AG4:AG6)+SUM('Aligning data'!AG17:AG19)+SUM('Aligning data'!AG196:AG198)+SUM('Aligning data'!AG209:AG211))/12</f>
        <v>0</v>
      </c>
      <c r="AZ5" s="5">
        <f>(SUM('Aligning data'!AI4:AI6)+SUM('Aligning data'!AI17:AI19)+SUM('Aligning data'!AI196:AI198)+SUM('Aligning data'!AI209:AI211))/12</f>
        <v>0</v>
      </c>
      <c r="BC5" s="5">
        <f>(SUM('Aligning data'!AK4:AK6)+SUM('Aligning data'!AK17:AK19)+SUM('Aligning data'!AK196:AK198)+SUM('Aligning data'!AK209:AK211))/12</f>
        <v>0</v>
      </c>
      <c r="BF5" s="5">
        <f>(SUM('Aligning data'!AM4:AM6)+SUM('Aligning data'!AM17:AM19)+SUM('Aligning data'!AM196:AM198)+SUM('Aligning data'!AM209:AM211))/12</f>
        <v>0</v>
      </c>
      <c r="BI5" s="5">
        <f>(SUM('Aligning data'!AO4:AO6)+SUM('Aligning data'!AO17:AO19)+SUM('Aligning data'!AO196:AO198)+SUM('Aligning data'!AO209:AO211))/12</f>
        <v>0</v>
      </c>
      <c r="BL5" s="5">
        <f>(SUM('Aligning data'!AQ4:AQ6)+SUM('Aligning data'!AQ17:AQ19)+SUM('Aligning data'!AQ196:AQ198)+SUM('Aligning data'!AQ209:AQ211))/12</f>
        <v>0</v>
      </c>
      <c r="BO5" s="5">
        <f>(SUM('Aligning data'!AS4:AS6)+SUM('Aligning data'!AS17:AS19)+SUM('Aligning data'!AS196:AS198)+SUM('Aligning data'!AS209:AS211))/12</f>
        <v>0</v>
      </c>
      <c r="BR5" s="5">
        <f>(SUM('Aligning data'!AU4:AU6)+SUM('Aligning data'!AU17:AU19)+SUM('Aligning data'!AU196:AU198)+SUM('Aligning data'!AU209:AU211))/12</f>
        <v>0</v>
      </c>
      <c r="BU5" s="5">
        <f>(SUM('Aligning data'!AW4:AW6)+SUM('Aligning data'!AW17:AW19)+SUM('Aligning data'!AW196:AW198)+SUM('Aligning data'!AW209:AW211))/12</f>
        <v>0</v>
      </c>
    </row>
    <row r="6" spans="1:77">
      <c r="A6" s="12" t="s">
        <v>42</v>
      </c>
      <c r="D6" s="5">
        <f>SUM('Aligning data'!C7,'Aligning data'!C20,'Aligning data'!C194:C195,'Aligning data'!C207:C208)/6</f>
        <v>0</v>
      </c>
      <c r="G6" s="5">
        <f>SUM('Aligning data'!E7,'Aligning data'!E20,'Aligning data'!E194:E195,'Aligning data'!E207:E208)/6</f>
        <v>0</v>
      </c>
      <c r="J6" s="5">
        <f>SUM('Aligning data'!G7,'Aligning data'!G20,'Aligning data'!G194:G195,'Aligning data'!G207:G208)/6</f>
        <v>0</v>
      </c>
      <c r="M6" s="5">
        <f>SUM('Aligning data'!I7,'Aligning data'!I20,'Aligning data'!I194:I195,'Aligning data'!I207:I208)/6</f>
        <v>0</v>
      </c>
      <c r="P6" s="5">
        <f>SUM('Aligning data'!K7,'Aligning data'!K20,'Aligning data'!K194:K195,'Aligning data'!K207:K208)/6</f>
        <v>0</v>
      </c>
      <c r="S6" s="5">
        <f>SUM('Aligning data'!M7,'Aligning data'!M20,'Aligning data'!M194:M195,'Aligning data'!M207:M208)/6</f>
        <v>0</v>
      </c>
      <c r="V6" s="5">
        <f>SUM('Aligning data'!O7,'Aligning data'!O20,'Aligning data'!O194:O195,'Aligning data'!O207:O208)/6</f>
        <v>0</v>
      </c>
      <c r="Y6" s="5">
        <f>SUM('Aligning data'!Q7,'Aligning data'!Q20,'Aligning data'!Q194:Q195,'Aligning data'!Q207:Q208)/6</f>
        <v>0</v>
      </c>
      <c r="AB6" s="5">
        <f>SUM('Aligning data'!S7,'Aligning data'!S20,'Aligning data'!S194:S195,'Aligning data'!S207:S208)/6</f>
        <v>0</v>
      </c>
      <c r="AE6" s="5">
        <f>SUM('Aligning data'!U7,'Aligning data'!U20,'Aligning data'!U194:U195,'Aligning data'!U207:U208)/6</f>
        <v>0</v>
      </c>
      <c r="AH6" s="5">
        <f>SUM('Aligning data'!W7,'Aligning data'!W20,'Aligning data'!W194:W195,'Aligning data'!W207:W208)/6</f>
        <v>0</v>
      </c>
      <c r="AK6" s="5">
        <f>SUM('Aligning data'!Y7,'Aligning data'!Y20,'Aligning data'!Y194:Y195,'Aligning data'!Y207:Y208)/6</f>
        <v>0</v>
      </c>
      <c r="AN6" s="5">
        <f>SUM('Aligning data'!AA7,'Aligning data'!AA20,'Aligning data'!AA194:AA195,'Aligning data'!AA207:AA208)/6</f>
        <v>0</v>
      </c>
      <c r="AQ6" s="5">
        <f>SUM('Aligning data'!AC7,'Aligning data'!AC20,'Aligning data'!AC194:AC195,'Aligning data'!AC207:AC208)/6</f>
        <v>0</v>
      </c>
      <c r="AT6" s="5">
        <f>SUM('Aligning data'!AE7,'Aligning data'!AE20,'Aligning data'!AE194:AE195,'Aligning data'!AE207:AE208)/6</f>
        <v>0</v>
      </c>
      <c r="AW6" s="5">
        <f>SUM('Aligning data'!AG7,'Aligning data'!AG20,'Aligning data'!AG194:AG195,'Aligning data'!AG207:AG208)/6</f>
        <v>0</v>
      </c>
      <c r="AZ6" s="5">
        <f>SUM('Aligning data'!AI7,'Aligning data'!AI20,'Aligning data'!AI194:AI195,'Aligning data'!AI207:AI208)/6</f>
        <v>0</v>
      </c>
      <c r="BC6" s="5">
        <f>SUM('Aligning data'!AK7,'Aligning data'!AK20,'Aligning data'!AK194:AK195,'Aligning data'!AK207:AK208)/6</f>
        <v>0</v>
      </c>
      <c r="BF6" s="5">
        <f>SUM('Aligning data'!AM7,'Aligning data'!AM20,'Aligning data'!AM194:AM195,'Aligning data'!AM207:AM208)/6</f>
        <v>0</v>
      </c>
      <c r="BI6" s="5">
        <f>SUM('Aligning data'!AO7,'Aligning data'!AO20,'Aligning data'!AO194:AO195,'Aligning data'!AO207:AO208)/6</f>
        <v>0</v>
      </c>
      <c r="BL6" s="5">
        <f>SUM('Aligning data'!AQ7,'Aligning data'!AQ20,'Aligning data'!AQ194:AQ195,'Aligning data'!AQ207:AQ208)/6</f>
        <v>0</v>
      </c>
      <c r="BO6" s="5">
        <f>SUM('Aligning data'!AS7,'Aligning data'!AS20,'Aligning data'!AS194:AS195,'Aligning data'!AS207:AS208)/6</f>
        <v>0</v>
      </c>
      <c r="BR6" s="5">
        <f>SUM('Aligning data'!AU7,'Aligning data'!AU20,'Aligning data'!AU194:AU195,'Aligning data'!AU207:AU208)/6</f>
        <v>0</v>
      </c>
      <c r="BU6" s="5">
        <f>SUM('Aligning data'!AW7,'Aligning data'!AW20,'Aligning data'!AW194:AW195,'Aligning data'!AW207:AW208)/6</f>
        <v>0</v>
      </c>
    </row>
    <row r="7" spans="1:77">
      <c r="A7" s="12" t="s">
        <v>170</v>
      </c>
      <c r="B7" s="5" t="str">
        <f>'Aligning data'!C8</f>
        <v>E1</v>
      </c>
      <c r="C7" s="5" t="str">
        <f>'Aligning data'!C21</f>
        <v>E2</v>
      </c>
      <c r="D7" s="5" t="e">
        <f>(B7+C7)/2</f>
        <v>#VALUE!</v>
      </c>
      <c r="E7" s="5" t="str">
        <f>'Aligning data'!E8</f>
        <v>E1</v>
      </c>
      <c r="F7" s="5" t="str">
        <f>'Aligning data'!E21</f>
        <v>E2</v>
      </c>
      <c r="G7" s="5" t="e">
        <f>(E7+F7)/2</f>
        <v>#VALUE!</v>
      </c>
      <c r="H7" s="5" t="str">
        <f>'Aligning data'!G8</f>
        <v>E1</v>
      </c>
      <c r="I7" s="5" t="str">
        <f>'Aligning data'!G21</f>
        <v>E2</v>
      </c>
      <c r="J7" s="5" t="e">
        <f>(H7+I7)/2</f>
        <v>#VALUE!</v>
      </c>
      <c r="K7" s="5" t="str">
        <f>'Aligning data'!I8</f>
        <v>E1</v>
      </c>
      <c r="L7" s="5" t="str">
        <f>'Aligning data'!I21</f>
        <v>E2</v>
      </c>
      <c r="M7" s="5" t="e">
        <f>(K7+L7)/2</f>
        <v>#VALUE!</v>
      </c>
      <c r="N7" s="5" t="str">
        <f>'Aligning data'!K8</f>
        <v>E1</v>
      </c>
      <c r="O7" s="5" t="str">
        <f>'Aligning data'!K21</f>
        <v>E2</v>
      </c>
      <c r="P7" s="5" t="e">
        <f>(N7+O7)/2</f>
        <v>#VALUE!</v>
      </c>
      <c r="Q7" s="5" t="str">
        <f>'Aligning data'!M8</f>
        <v>E1</v>
      </c>
      <c r="R7" s="5" t="str">
        <f>'Aligning data'!M21</f>
        <v>E2</v>
      </c>
      <c r="S7" s="5" t="e">
        <f>(Q7+R7)/2</f>
        <v>#VALUE!</v>
      </c>
      <c r="T7" s="5" t="str">
        <f>'Aligning data'!O8</f>
        <v>E1</v>
      </c>
      <c r="U7" s="5" t="str">
        <f>'Aligning data'!O21</f>
        <v>E2</v>
      </c>
      <c r="V7" s="5" t="e">
        <f>(T7+U7)/2</f>
        <v>#VALUE!</v>
      </c>
      <c r="W7" s="5" t="str">
        <f>'Aligning data'!Q8</f>
        <v>E1</v>
      </c>
      <c r="X7" s="5" t="str">
        <f>'Aligning data'!Q21</f>
        <v>E2</v>
      </c>
      <c r="Y7" s="5" t="e">
        <f>(W7+X7)/2</f>
        <v>#VALUE!</v>
      </c>
      <c r="Z7" s="5" t="str">
        <f>'Aligning data'!S8</f>
        <v>E1</v>
      </c>
      <c r="AA7" s="5" t="str">
        <f>'Aligning data'!S21</f>
        <v>E2</v>
      </c>
      <c r="AB7" s="5" t="e">
        <f>(Z7+AA7)/2</f>
        <v>#VALUE!</v>
      </c>
      <c r="AC7" s="5" t="str">
        <f>'Aligning data'!U8</f>
        <v>E1</v>
      </c>
      <c r="AD7" s="5" t="str">
        <f>'Aligning data'!U21</f>
        <v>E2</v>
      </c>
      <c r="AE7" s="5" t="e">
        <f>(AC7+AD7)/2</f>
        <v>#VALUE!</v>
      </c>
      <c r="AF7" s="5" t="str">
        <f>'Aligning data'!W8</f>
        <v>E1</v>
      </c>
      <c r="AG7" s="5" t="str">
        <f>'Aligning data'!W21</f>
        <v>E2</v>
      </c>
      <c r="AH7" s="5" t="e">
        <f>(AF7+AG7)/2</f>
        <v>#VALUE!</v>
      </c>
      <c r="AI7" s="5" t="str">
        <f>'Aligning data'!Y8</f>
        <v>E1</v>
      </c>
      <c r="AJ7" s="5" t="str">
        <f>'Aligning data'!Y21</f>
        <v>E2</v>
      </c>
      <c r="AK7" s="5" t="e">
        <f>(AI7+AJ7)/2</f>
        <v>#VALUE!</v>
      </c>
      <c r="AL7" s="5" t="str">
        <f>'Aligning data'!AA8</f>
        <v>E1</v>
      </c>
      <c r="AM7" s="5" t="str">
        <f>'Aligning data'!AA21</f>
        <v>E2</v>
      </c>
      <c r="AN7" s="5" t="e">
        <f>(AL7+AM7)/2</f>
        <v>#VALUE!</v>
      </c>
      <c r="AO7" s="5" t="str">
        <f>'Aligning data'!AC8</f>
        <v>E1</v>
      </c>
      <c r="AP7" s="5" t="str">
        <f>'Aligning data'!AC21</f>
        <v>E2</v>
      </c>
      <c r="AQ7" s="5" t="e">
        <f>(AO7+AP7)/2</f>
        <v>#VALUE!</v>
      </c>
      <c r="AR7" s="5" t="str">
        <f>'Aligning data'!AE8</f>
        <v>E1</v>
      </c>
      <c r="AS7" s="5" t="str">
        <f>'Aligning data'!AE21</f>
        <v>E2</v>
      </c>
      <c r="AT7" s="5" t="e">
        <f>(AR7+AS7)/2</f>
        <v>#VALUE!</v>
      </c>
      <c r="AU7" s="5" t="str">
        <f>'Aligning data'!AG8</f>
        <v>E1</v>
      </c>
      <c r="AV7" s="5" t="str">
        <f>'Aligning data'!AG21</f>
        <v>E2</v>
      </c>
      <c r="AW7" s="5" t="e">
        <f>(AU7+AV7)/2</f>
        <v>#VALUE!</v>
      </c>
      <c r="AX7" s="5" t="str">
        <f>'Aligning data'!AI8</f>
        <v>E1</v>
      </c>
      <c r="AY7" s="5" t="str">
        <f>'Aligning data'!AI21</f>
        <v>E2</v>
      </c>
      <c r="AZ7" s="5" t="e">
        <f>(AX7+AY7)/2</f>
        <v>#VALUE!</v>
      </c>
      <c r="BA7" s="5" t="str">
        <f>'Aligning data'!AK8</f>
        <v>E1</v>
      </c>
      <c r="BB7" s="5" t="str">
        <f>'Aligning data'!AK21</f>
        <v>E2</v>
      </c>
      <c r="BC7" s="5" t="e">
        <f>(BA7+BB7)/2</f>
        <v>#VALUE!</v>
      </c>
      <c r="BD7" s="5" t="str">
        <f>'Aligning data'!AM8</f>
        <v>E1</v>
      </c>
      <c r="BE7" s="5" t="str">
        <f>'Aligning data'!AM21</f>
        <v>E2</v>
      </c>
      <c r="BF7" s="5" t="e">
        <f>(BD7+BE7)/2</f>
        <v>#VALUE!</v>
      </c>
      <c r="BG7" s="5" t="str">
        <f>'Aligning data'!AO8</f>
        <v>E1</v>
      </c>
      <c r="BH7" s="5" t="str">
        <f>'Aligning data'!AO21</f>
        <v>E2</v>
      </c>
      <c r="BI7" s="5" t="e">
        <f>(BG7+BH7)/2</f>
        <v>#VALUE!</v>
      </c>
      <c r="BJ7" s="5" t="str">
        <f>'Aligning data'!AQ8</f>
        <v>E1</v>
      </c>
      <c r="BK7" s="5" t="str">
        <f>'Aligning data'!AQ21</f>
        <v>E2</v>
      </c>
      <c r="BL7" s="5" t="e">
        <f>(BJ7+BK7)/2</f>
        <v>#VALUE!</v>
      </c>
      <c r="BM7" s="5" t="str">
        <f>'Aligning data'!AS8</f>
        <v>E1</v>
      </c>
      <c r="BN7" s="5" t="str">
        <f>'Aligning data'!AS21</f>
        <v>E2</v>
      </c>
      <c r="BO7" s="5" t="e">
        <f>(BM7+BN7)/2</f>
        <v>#VALUE!</v>
      </c>
      <c r="BP7" s="5" t="str">
        <f>'Aligning data'!AU8</f>
        <v>E1</v>
      </c>
      <c r="BQ7" s="5" t="str">
        <f>'Aligning data'!AU21</f>
        <v>E2</v>
      </c>
      <c r="BR7" s="5" t="e">
        <f>(BP7+BQ7)/2</f>
        <v>#VALUE!</v>
      </c>
      <c r="BS7" s="5" t="str">
        <f>'Aligning data'!AW8</f>
        <v>E1</v>
      </c>
      <c r="BT7" s="5" t="str">
        <f>'Aligning data'!AW21</f>
        <v>E2</v>
      </c>
      <c r="BU7" s="5" t="e">
        <f>(BS7+BT7)/2</f>
        <v>#VALUE!</v>
      </c>
    </row>
    <row r="8" spans="1:77">
      <c r="A8" s="12" t="s">
        <v>171</v>
      </c>
      <c r="B8" s="5" t="str">
        <f>'Aligning data'!C9</f>
        <v>F1</v>
      </c>
      <c r="C8" s="5" t="str">
        <f>'Aligning data'!C22</f>
        <v>F2</v>
      </c>
      <c r="D8" s="5" t="e">
        <f t="shared" ref="D8:D71" si="0">(B8+C8)/2</f>
        <v>#VALUE!</v>
      </c>
      <c r="E8" s="5" t="str">
        <f>'Aligning data'!E9</f>
        <v>F1</v>
      </c>
      <c r="F8" s="5" t="str">
        <f>'Aligning data'!E22</f>
        <v>F2</v>
      </c>
      <c r="G8" s="5" t="e">
        <f t="shared" ref="G8:G71" si="1">(E8+F8)/2</f>
        <v>#VALUE!</v>
      </c>
      <c r="H8" s="5" t="str">
        <f>'Aligning data'!G9</f>
        <v>F1</v>
      </c>
      <c r="I8" s="5" t="str">
        <f>'Aligning data'!G22</f>
        <v>F2</v>
      </c>
      <c r="J8" s="5" t="e">
        <f t="shared" ref="J8:J71" si="2">(H8+I8)/2</f>
        <v>#VALUE!</v>
      </c>
      <c r="K8" s="5" t="str">
        <f>'Aligning data'!I9</f>
        <v>F1</v>
      </c>
      <c r="L8" s="5" t="str">
        <f>'Aligning data'!I22</f>
        <v>F2</v>
      </c>
      <c r="M8" s="5" t="e">
        <f t="shared" ref="M8:M71" si="3">(K8+L8)/2</f>
        <v>#VALUE!</v>
      </c>
      <c r="N8" s="5" t="str">
        <f>'Aligning data'!K9</f>
        <v>F1</v>
      </c>
      <c r="O8" s="5" t="str">
        <f>'Aligning data'!K22</f>
        <v>F2</v>
      </c>
      <c r="P8" s="5" t="e">
        <f t="shared" ref="P8:P71" si="4">(N8+O8)/2</f>
        <v>#VALUE!</v>
      </c>
      <c r="Q8" s="5" t="str">
        <f>'Aligning data'!M9</f>
        <v>F1</v>
      </c>
      <c r="R8" s="5" t="str">
        <f>'Aligning data'!M22</f>
        <v>F2</v>
      </c>
      <c r="S8" s="5" t="e">
        <f t="shared" ref="S8:S71" si="5">(Q8+R8)/2</f>
        <v>#VALUE!</v>
      </c>
      <c r="T8" s="5" t="str">
        <f>'Aligning data'!O9</f>
        <v>F1</v>
      </c>
      <c r="U8" s="5" t="str">
        <f>'Aligning data'!O22</f>
        <v>F2</v>
      </c>
      <c r="V8" s="5" t="e">
        <f t="shared" ref="V8:V71" si="6">(T8+U8)/2</f>
        <v>#VALUE!</v>
      </c>
      <c r="W8" s="5" t="str">
        <f>'Aligning data'!Q9</f>
        <v>F1</v>
      </c>
      <c r="X8" s="5" t="str">
        <f>'Aligning data'!Q22</f>
        <v>F2</v>
      </c>
      <c r="Y8" s="5" t="e">
        <f t="shared" ref="Y8:Y71" si="7">(W8+X8)/2</f>
        <v>#VALUE!</v>
      </c>
      <c r="Z8" s="5" t="str">
        <f>'Aligning data'!S9</f>
        <v>F1</v>
      </c>
      <c r="AA8" s="5" t="str">
        <f>'Aligning data'!S22</f>
        <v>F2</v>
      </c>
      <c r="AB8" s="5" t="e">
        <f t="shared" ref="AB8:AB71" si="8">(Z8+AA8)/2</f>
        <v>#VALUE!</v>
      </c>
      <c r="AC8" s="5" t="str">
        <f>'Aligning data'!U9</f>
        <v>F1</v>
      </c>
      <c r="AD8" s="5" t="str">
        <f>'Aligning data'!U22</f>
        <v>F2</v>
      </c>
      <c r="AE8" s="5" t="e">
        <f t="shared" ref="AE8:AE71" si="9">(AC8+AD8)/2</f>
        <v>#VALUE!</v>
      </c>
      <c r="AF8" s="5" t="str">
        <f>'Aligning data'!W9</f>
        <v>F1</v>
      </c>
      <c r="AG8" s="5" t="str">
        <f>'Aligning data'!W22</f>
        <v>F2</v>
      </c>
      <c r="AH8" s="5" t="e">
        <f t="shared" ref="AH8:AH71" si="10">(AF8+AG8)/2</f>
        <v>#VALUE!</v>
      </c>
      <c r="AI8" s="5" t="str">
        <f>'Aligning data'!Y9</f>
        <v>F1</v>
      </c>
      <c r="AJ8" s="5" t="str">
        <f>'Aligning data'!Y22</f>
        <v>F2</v>
      </c>
      <c r="AK8" s="5" t="e">
        <f t="shared" ref="AK8:AK71" si="11">(AI8+AJ8)/2</f>
        <v>#VALUE!</v>
      </c>
      <c r="AL8" s="5" t="str">
        <f>'Aligning data'!AA9</f>
        <v>F1</v>
      </c>
      <c r="AM8" s="5" t="str">
        <f>'Aligning data'!AA22</f>
        <v>F2</v>
      </c>
      <c r="AN8" s="5" t="e">
        <f t="shared" ref="AN8:AN71" si="12">(AL8+AM8)/2</f>
        <v>#VALUE!</v>
      </c>
      <c r="AO8" s="5" t="str">
        <f>'Aligning data'!AC9</f>
        <v>F1</v>
      </c>
      <c r="AP8" s="5" t="str">
        <f>'Aligning data'!AC22</f>
        <v>F2</v>
      </c>
      <c r="AQ8" s="5" t="e">
        <f t="shared" ref="AQ8:AQ71" si="13">(AO8+AP8)/2</f>
        <v>#VALUE!</v>
      </c>
      <c r="AR8" s="5" t="str">
        <f>'Aligning data'!AE9</f>
        <v>F1</v>
      </c>
      <c r="AS8" s="5" t="str">
        <f>'Aligning data'!AE22</f>
        <v>F2</v>
      </c>
      <c r="AT8" s="5" t="e">
        <f t="shared" ref="AT8:AT71" si="14">(AR8+AS8)/2</f>
        <v>#VALUE!</v>
      </c>
      <c r="AU8" s="5" t="str">
        <f>'Aligning data'!AG9</f>
        <v>F1</v>
      </c>
      <c r="AV8" s="5" t="str">
        <f>'Aligning data'!AG22</f>
        <v>F2</v>
      </c>
      <c r="AW8" s="5" t="e">
        <f t="shared" ref="AW8:AW71" si="15">(AU8+AV8)/2</f>
        <v>#VALUE!</v>
      </c>
      <c r="AX8" s="5" t="str">
        <f>'Aligning data'!AI9</f>
        <v>F1</v>
      </c>
      <c r="AY8" s="5" t="str">
        <f>'Aligning data'!AI22</f>
        <v>F2</v>
      </c>
      <c r="AZ8" s="5" t="e">
        <f t="shared" ref="AZ8:AZ71" si="16">(AX8+AY8)/2</f>
        <v>#VALUE!</v>
      </c>
      <c r="BA8" s="5" t="str">
        <f>'Aligning data'!AK9</f>
        <v>F1</v>
      </c>
      <c r="BB8" s="5" t="str">
        <f>'Aligning data'!AK22</f>
        <v>F2</v>
      </c>
      <c r="BC8" s="5" t="e">
        <f t="shared" ref="BC8:BC71" si="17">(BA8+BB8)/2</f>
        <v>#VALUE!</v>
      </c>
      <c r="BD8" s="5" t="str">
        <f>'Aligning data'!AM9</f>
        <v>F1</v>
      </c>
      <c r="BE8" s="5" t="str">
        <f>'Aligning data'!AM22</f>
        <v>F2</v>
      </c>
      <c r="BF8" s="5" t="e">
        <f t="shared" ref="BF8:BF71" si="18">(BD8+BE8)/2</f>
        <v>#VALUE!</v>
      </c>
      <c r="BG8" s="5" t="str">
        <f>'Aligning data'!AO9</f>
        <v>F1</v>
      </c>
      <c r="BH8" s="5" t="str">
        <f>'Aligning data'!AO22</f>
        <v>F2</v>
      </c>
      <c r="BI8" s="5" t="e">
        <f t="shared" ref="BI8:BI71" si="19">(BG8+BH8)/2</f>
        <v>#VALUE!</v>
      </c>
      <c r="BJ8" s="5" t="str">
        <f>'Aligning data'!AQ9</f>
        <v>F1</v>
      </c>
      <c r="BK8" s="5" t="str">
        <f>'Aligning data'!AQ22</f>
        <v>F2</v>
      </c>
      <c r="BL8" s="5" t="e">
        <f t="shared" ref="BL8:BL71" si="20">(BJ8+BK8)/2</f>
        <v>#VALUE!</v>
      </c>
      <c r="BM8" s="5" t="str">
        <f>'Aligning data'!AS9</f>
        <v>F1</v>
      </c>
      <c r="BN8" s="5" t="str">
        <f>'Aligning data'!AS22</f>
        <v>F2</v>
      </c>
      <c r="BO8" s="5" t="e">
        <f t="shared" ref="BO8:BO71" si="21">(BM8+BN8)/2</f>
        <v>#VALUE!</v>
      </c>
      <c r="BP8" s="5" t="str">
        <f>'Aligning data'!AU9</f>
        <v>F1</v>
      </c>
      <c r="BQ8" s="5" t="str">
        <f>'Aligning data'!AU22</f>
        <v>F2</v>
      </c>
      <c r="BR8" s="5" t="e">
        <f t="shared" ref="BR8:BR71" si="22">(BP8+BQ8)/2</f>
        <v>#VALUE!</v>
      </c>
      <c r="BS8" s="5" t="str">
        <f>'Aligning data'!AW9</f>
        <v>F1</v>
      </c>
      <c r="BT8" s="5" t="str">
        <f>'Aligning data'!AW22</f>
        <v>F2</v>
      </c>
      <c r="BU8" s="5" t="e">
        <f t="shared" ref="BU8:BU71" si="23">(BS8+BT8)/2</f>
        <v>#VALUE!</v>
      </c>
    </row>
    <row r="9" spans="1:77">
      <c r="A9" s="12" t="s">
        <v>172</v>
      </c>
      <c r="B9" s="5" t="str">
        <f>'Aligning data'!C10</f>
        <v>G1</v>
      </c>
      <c r="C9" s="5" t="str">
        <f>'Aligning data'!C23</f>
        <v>G2</v>
      </c>
      <c r="D9" s="5" t="e">
        <f t="shared" si="0"/>
        <v>#VALUE!</v>
      </c>
      <c r="E9" s="5" t="str">
        <f>'Aligning data'!E10</f>
        <v>G1</v>
      </c>
      <c r="F9" s="5" t="str">
        <f>'Aligning data'!E23</f>
        <v>G2</v>
      </c>
      <c r="G9" s="5" t="e">
        <f t="shared" si="1"/>
        <v>#VALUE!</v>
      </c>
      <c r="H9" s="5" t="str">
        <f>'Aligning data'!G10</f>
        <v>G1</v>
      </c>
      <c r="I9" s="5" t="str">
        <f>'Aligning data'!G23</f>
        <v>G2</v>
      </c>
      <c r="J9" s="5" t="e">
        <f t="shared" si="2"/>
        <v>#VALUE!</v>
      </c>
      <c r="K9" s="5" t="str">
        <f>'Aligning data'!I10</f>
        <v>G1</v>
      </c>
      <c r="L9" s="5" t="str">
        <f>'Aligning data'!I23</f>
        <v>G2</v>
      </c>
      <c r="M9" s="5" t="e">
        <f t="shared" si="3"/>
        <v>#VALUE!</v>
      </c>
      <c r="N9" s="5" t="str">
        <f>'Aligning data'!K10</f>
        <v>G1</v>
      </c>
      <c r="O9" s="5" t="str">
        <f>'Aligning data'!K23</f>
        <v>G2</v>
      </c>
      <c r="P9" s="5" t="e">
        <f t="shared" si="4"/>
        <v>#VALUE!</v>
      </c>
      <c r="Q9" s="5" t="str">
        <f>'Aligning data'!M10</f>
        <v>G1</v>
      </c>
      <c r="R9" s="5" t="str">
        <f>'Aligning data'!M23</f>
        <v>G2</v>
      </c>
      <c r="S9" s="5" t="e">
        <f t="shared" si="5"/>
        <v>#VALUE!</v>
      </c>
      <c r="T9" s="5" t="str">
        <f>'Aligning data'!O10</f>
        <v>G1</v>
      </c>
      <c r="U9" s="5" t="str">
        <f>'Aligning data'!O23</f>
        <v>G2</v>
      </c>
      <c r="V9" s="5" t="e">
        <f t="shared" si="6"/>
        <v>#VALUE!</v>
      </c>
      <c r="W9" s="5" t="str">
        <f>'Aligning data'!Q10</f>
        <v>G1</v>
      </c>
      <c r="X9" s="5" t="str">
        <f>'Aligning data'!Q23</f>
        <v>G2</v>
      </c>
      <c r="Y9" s="5" t="e">
        <f t="shared" si="7"/>
        <v>#VALUE!</v>
      </c>
      <c r="Z9" s="5" t="str">
        <f>'Aligning data'!S10</f>
        <v>G1</v>
      </c>
      <c r="AA9" s="5" t="str">
        <f>'Aligning data'!S23</f>
        <v>G2</v>
      </c>
      <c r="AB9" s="5" t="e">
        <f t="shared" si="8"/>
        <v>#VALUE!</v>
      </c>
      <c r="AC9" s="5" t="str">
        <f>'Aligning data'!U10</f>
        <v>G1</v>
      </c>
      <c r="AD9" s="5" t="str">
        <f>'Aligning data'!U23</f>
        <v>G2</v>
      </c>
      <c r="AE9" s="5" t="e">
        <f t="shared" si="9"/>
        <v>#VALUE!</v>
      </c>
      <c r="AF9" s="5" t="str">
        <f>'Aligning data'!W10</f>
        <v>G1</v>
      </c>
      <c r="AG9" s="5" t="str">
        <f>'Aligning data'!W23</f>
        <v>G2</v>
      </c>
      <c r="AH9" s="5" t="e">
        <f t="shared" si="10"/>
        <v>#VALUE!</v>
      </c>
      <c r="AI9" s="5" t="str">
        <f>'Aligning data'!Y10</f>
        <v>G1</v>
      </c>
      <c r="AJ9" s="5" t="str">
        <f>'Aligning data'!Y23</f>
        <v>G2</v>
      </c>
      <c r="AK9" s="5" t="e">
        <f t="shared" si="11"/>
        <v>#VALUE!</v>
      </c>
      <c r="AL9" s="5" t="str">
        <f>'Aligning data'!AA10</f>
        <v>G1</v>
      </c>
      <c r="AM9" s="5" t="str">
        <f>'Aligning data'!AA23</f>
        <v>G2</v>
      </c>
      <c r="AN9" s="5" t="e">
        <f t="shared" si="12"/>
        <v>#VALUE!</v>
      </c>
      <c r="AO9" s="5" t="str">
        <f>'Aligning data'!AC10</f>
        <v>G1</v>
      </c>
      <c r="AP9" s="5" t="str">
        <f>'Aligning data'!AC23</f>
        <v>G2</v>
      </c>
      <c r="AQ9" s="5" t="e">
        <f t="shared" si="13"/>
        <v>#VALUE!</v>
      </c>
      <c r="AR9" s="5" t="str">
        <f>'Aligning data'!AE10</f>
        <v>G1</v>
      </c>
      <c r="AS9" s="5" t="str">
        <f>'Aligning data'!AE23</f>
        <v>G2</v>
      </c>
      <c r="AT9" s="5" t="e">
        <f t="shared" si="14"/>
        <v>#VALUE!</v>
      </c>
      <c r="AU9" s="5" t="str">
        <f>'Aligning data'!AG10</f>
        <v>G1</v>
      </c>
      <c r="AV9" s="5" t="str">
        <f>'Aligning data'!AG23</f>
        <v>G2</v>
      </c>
      <c r="AW9" s="5" t="e">
        <f t="shared" si="15"/>
        <v>#VALUE!</v>
      </c>
      <c r="AX9" s="5" t="str">
        <f>'Aligning data'!AI10</f>
        <v>G1</v>
      </c>
      <c r="AY9" s="5" t="str">
        <f>'Aligning data'!AI23</f>
        <v>G2</v>
      </c>
      <c r="AZ9" s="5" t="e">
        <f t="shared" si="16"/>
        <v>#VALUE!</v>
      </c>
      <c r="BA9" s="5" t="str">
        <f>'Aligning data'!AK10</f>
        <v>G1</v>
      </c>
      <c r="BB9" s="5" t="str">
        <f>'Aligning data'!AK23</f>
        <v>G2</v>
      </c>
      <c r="BC9" s="5" t="e">
        <f t="shared" si="17"/>
        <v>#VALUE!</v>
      </c>
      <c r="BD9" s="5" t="str">
        <f>'Aligning data'!AM10</f>
        <v>G1</v>
      </c>
      <c r="BE9" s="5" t="str">
        <f>'Aligning data'!AM23</f>
        <v>G2</v>
      </c>
      <c r="BF9" s="5" t="e">
        <f t="shared" si="18"/>
        <v>#VALUE!</v>
      </c>
      <c r="BG9" s="5" t="str">
        <f>'Aligning data'!AO10</f>
        <v>G1</v>
      </c>
      <c r="BH9" s="5" t="str">
        <f>'Aligning data'!AO23</f>
        <v>G2</v>
      </c>
      <c r="BI9" s="5" t="e">
        <f t="shared" si="19"/>
        <v>#VALUE!</v>
      </c>
      <c r="BJ9" s="5" t="str">
        <f>'Aligning data'!AQ10</f>
        <v>G1</v>
      </c>
      <c r="BK9" s="5" t="str">
        <f>'Aligning data'!AQ23</f>
        <v>G2</v>
      </c>
      <c r="BL9" s="5" t="e">
        <f t="shared" si="20"/>
        <v>#VALUE!</v>
      </c>
      <c r="BM9" s="5" t="str">
        <f>'Aligning data'!AS10</f>
        <v>G1</v>
      </c>
      <c r="BN9" s="5" t="str">
        <f>'Aligning data'!AS23</f>
        <v>G2</v>
      </c>
      <c r="BO9" s="5" t="e">
        <f t="shared" si="21"/>
        <v>#VALUE!</v>
      </c>
      <c r="BP9" s="5" t="str">
        <f>'Aligning data'!AU10</f>
        <v>G1</v>
      </c>
      <c r="BQ9" s="5" t="str">
        <f>'Aligning data'!AU23</f>
        <v>G2</v>
      </c>
      <c r="BR9" s="5" t="e">
        <f t="shared" si="22"/>
        <v>#VALUE!</v>
      </c>
      <c r="BS9" s="5" t="str">
        <f>'Aligning data'!AW10</f>
        <v>G1</v>
      </c>
      <c r="BT9" s="5" t="str">
        <f>'Aligning data'!AW23</f>
        <v>G2</v>
      </c>
      <c r="BU9" s="5" t="e">
        <f t="shared" si="23"/>
        <v>#VALUE!</v>
      </c>
    </row>
    <row r="10" spans="1:77">
      <c r="A10" s="12" t="s">
        <v>173</v>
      </c>
      <c r="B10" s="5" t="str">
        <f>'Aligning data'!C11</f>
        <v>H1</v>
      </c>
      <c r="C10" s="5" t="str">
        <f>'Aligning data'!C24</f>
        <v>H2</v>
      </c>
      <c r="D10" s="5" t="e">
        <f t="shared" si="0"/>
        <v>#VALUE!</v>
      </c>
      <c r="E10" s="5" t="str">
        <f>'Aligning data'!E11</f>
        <v>H1</v>
      </c>
      <c r="F10" s="5" t="str">
        <f>'Aligning data'!E24</f>
        <v>H2</v>
      </c>
      <c r="G10" s="5" t="e">
        <f t="shared" si="1"/>
        <v>#VALUE!</v>
      </c>
      <c r="H10" s="5" t="str">
        <f>'Aligning data'!G11</f>
        <v>H1</v>
      </c>
      <c r="I10" s="5" t="str">
        <f>'Aligning data'!G24</f>
        <v>H2</v>
      </c>
      <c r="J10" s="5" t="e">
        <f t="shared" si="2"/>
        <v>#VALUE!</v>
      </c>
      <c r="K10" s="5" t="str">
        <f>'Aligning data'!I11</f>
        <v>H1</v>
      </c>
      <c r="L10" s="5" t="str">
        <f>'Aligning data'!I24</f>
        <v>H2</v>
      </c>
      <c r="M10" s="5" t="e">
        <f t="shared" si="3"/>
        <v>#VALUE!</v>
      </c>
      <c r="N10" s="5" t="str">
        <f>'Aligning data'!K11</f>
        <v>H1</v>
      </c>
      <c r="O10" s="5" t="str">
        <f>'Aligning data'!K24</f>
        <v>H2</v>
      </c>
      <c r="P10" s="5" t="e">
        <f t="shared" si="4"/>
        <v>#VALUE!</v>
      </c>
      <c r="Q10" s="5" t="str">
        <f>'Aligning data'!M11</f>
        <v>H1</v>
      </c>
      <c r="R10" s="5" t="str">
        <f>'Aligning data'!M24</f>
        <v>H2</v>
      </c>
      <c r="S10" s="5" t="e">
        <f t="shared" si="5"/>
        <v>#VALUE!</v>
      </c>
      <c r="T10" s="5" t="str">
        <f>'Aligning data'!O11</f>
        <v>H1</v>
      </c>
      <c r="U10" s="5" t="str">
        <f>'Aligning data'!O24</f>
        <v>H2</v>
      </c>
      <c r="V10" s="5" t="e">
        <f t="shared" si="6"/>
        <v>#VALUE!</v>
      </c>
      <c r="W10" s="5" t="str">
        <f>'Aligning data'!Q11</f>
        <v>H1</v>
      </c>
      <c r="X10" s="5" t="str">
        <f>'Aligning data'!Q24</f>
        <v>H2</v>
      </c>
      <c r="Y10" s="5" t="e">
        <f t="shared" si="7"/>
        <v>#VALUE!</v>
      </c>
      <c r="Z10" s="5" t="str">
        <f>'Aligning data'!S11</f>
        <v>H1</v>
      </c>
      <c r="AA10" s="5" t="str">
        <f>'Aligning data'!S24</f>
        <v>H2</v>
      </c>
      <c r="AB10" s="5" t="e">
        <f t="shared" si="8"/>
        <v>#VALUE!</v>
      </c>
      <c r="AC10" s="5" t="str">
        <f>'Aligning data'!U11</f>
        <v>H1</v>
      </c>
      <c r="AD10" s="5" t="str">
        <f>'Aligning data'!U24</f>
        <v>H2</v>
      </c>
      <c r="AE10" s="5" t="e">
        <f t="shared" si="9"/>
        <v>#VALUE!</v>
      </c>
      <c r="AF10" s="5" t="str">
        <f>'Aligning data'!W11</f>
        <v>H1</v>
      </c>
      <c r="AG10" s="5" t="str">
        <f>'Aligning data'!W24</f>
        <v>H2</v>
      </c>
      <c r="AH10" s="5" t="e">
        <f t="shared" si="10"/>
        <v>#VALUE!</v>
      </c>
      <c r="AI10" s="5" t="str">
        <f>'Aligning data'!Y11</f>
        <v>H1</v>
      </c>
      <c r="AJ10" s="5" t="str">
        <f>'Aligning data'!Y24</f>
        <v>H2</v>
      </c>
      <c r="AK10" s="5" t="e">
        <f t="shared" si="11"/>
        <v>#VALUE!</v>
      </c>
      <c r="AL10" s="5" t="str">
        <f>'Aligning data'!AA11</f>
        <v>H1</v>
      </c>
      <c r="AM10" s="5" t="str">
        <f>'Aligning data'!AA24</f>
        <v>H2</v>
      </c>
      <c r="AN10" s="5" t="e">
        <f t="shared" si="12"/>
        <v>#VALUE!</v>
      </c>
      <c r="AO10" s="5" t="str">
        <f>'Aligning data'!AC11</f>
        <v>H1</v>
      </c>
      <c r="AP10" s="5" t="str">
        <f>'Aligning data'!AC24</f>
        <v>H2</v>
      </c>
      <c r="AQ10" s="5" t="e">
        <f t="shared" si="13"/>
        <v>#VALUE!</v>
      </c>
      <c r="AR10" s="5" t="str">
        <f>'Aligning data'!AE11</f>
        <v>H1</v>
      </c>
      <c r="AS10" s="5" t="str">
        <f>'Aligning data'!AE24</f>
        <v>H2</v>
      </c>
      <c r="AT10" s="5" t="e">
        <f t="shared" si="14"/>
        <v>#VALUE!</v>
      </c>
      <c r="AU10" s="5" t="str">
        <f>'Aligning data'!AG11</f>
        <v>H1</v>
      </c>
      <c r="AV10" s="5" t="str">
        <f>'Aligning data'!AG24</f>
        <v>H2</v>
      </c>
      <c r="AW10" s="5" t="e">
        <f t="shared" si="15"/>
        <v>#VALUE!</v>
      </c>
      <c r="AX10" s="5" t="str">
        <f>'Aligning data'!AI11</f>
        <v>H1</v>
      </c>
      <c r="AY10" s="5" t="str">
        <f>'Aligning data'!AI24</f>
        <v>H2</v>
      </c>
      <c r="AZ10" s="5" t="e">
        <f t="shared" si="16"/>
        <v>#VALUE!</v>
      </c>
      <c r="BA10" s="5" t="str">
        <f>'Aligning data'!AK11</f>
        <v>H1</v>
      </c>
      <c r="BB10" s="5" t="str">
        <f>'Aligning data'!AK24</f>
        <v>H2</v>
      </c>
      <c r="BC10" s="5" t="e">
        <f t="shared" si="17"/>
        <v>#VALUE!</v>
      </c>
      <c r="BD10" s="5" t="str">
        <f>'Aligning data'!AM11</f>
        <v>H1</v>
      </c>
      <c r="BE10" s="5" t="str">
        <f>'Aligning data'!AM24</f>
        <v>H2</v>
      </c>
      <c r="BF10" s="5" t="e">
        <f t="shared" si="18"/>
        <v>#VALUE!</v>
      </c>
      <c r="BG10" s="5" t="str">
        <f>'Aligning data'!AO11</f>
        <v>H1</v>
      </c>
      <c r="BH10" s="5" t="str">
        <f>'Aligning data'!AO24</f>
        <v>H2</v>
      </c>
      <c r="BI10" s="5" t="e">
        <f t="shared" si="19"/>
        <v>#VALUE!</v>
      </c>
      <c r="BJ10" s="5" t="str">
        <f>'Aligning data'!AQ11</f>
        <v>H1</v>
      </c>
      <c r="BK10" s="5" t="str">
        <f>'Aligning data'!AQ24</f>
        <v>H2</v>
      </c>
      <c r="BL10" s="5" t="e">
        <f t="shared" si="20"/>
        <v>#VALUE!</v>
      </c>
      <c r="BM10" s="5" t="str">
        <f>'Aligning data'!AS11</f>
        <v>H1</v>
      </c>
      <c r="BN10" s="5" t="str">
        <f>'Aligning data'!AS24</f>
        <v>H2</v>
      </c>
      <c r="BO10" s="5" t="e">
        <f t="shared" si="21"/>
        <v>#VALUE!</v>
      </c>
      <c r="BP10" s="5" t="str">
        <f>'Aligning data'!AU11</f>
        <v>H1</v>
      </c>
      <c r="BQ10" s="5" t="str">
        <f>'Aligning data'!AU24</f>
        <v>H2</v>
      </c>
      <c r="BR10" s="5" t="e">
        <f t="shared" si="22"/>
        <v>#VALUE!</v>
      </c>
      <c r="BS10" s="5" t="str">
        <f>'Aligning data'!AW11</f>
        <v>H1</v>
      </c>
      <c r="BT10" s="5" t="str">
        <f>'Aligning data'!AW24</f>
        <v>H2</v>
      </c>
      <c r="BU10" s="5" t="e">
        <f t="shared" si="23"/>
        <v>#VALUE!</v>
      </c>
    </row>
    <row r="11" spans="1:77">
      <c r="A11" s="12" t="s">
        <v>174</v>
      </c>
      <c r="B11" s="5" t="str">
        <f>'Aligning data'!C12</f>
        <v>I1</v>
      </c>
      <c r="C11" s="5" t="str">
        <f>'Aligning data'!C25</f>
        <v>I2</v>
      </c>
      <c r="D11" s="5" t="e">
        <f t="shared" si="0"/>
        <v>#VALUE!</v>
      </c>
      <c r="E11" s="5" t="str">
        <f>'Aligning data'!E12</f>
        <v>I1</v>
      </c>
      <c r="F11" s="5" t="str">
        <f>'Aligning data'!E25</f>
        <v>I2</v>
      </c>
      <c r="G11" s="5" t="e">
        <f t="shared" si="1"/>
        <v>#VALUE!</v>
      </c>
      <c r="H11" s="5" t="str">
        <f>'Aligning data'!G12</f>
        <v>I1</v>
      </c>
      <c r="I11" s="5" t="str">
        <f>'Aligning data'!G25</f>
        <v>I2</v>
      </c>
      <c r="J11" s="5" t="e">
        <f t="shared" si="2"/>
        <v>#VALUE!</v>
      </c>
      <c r="K11" s="5" t="str">
        <f>'Aligning data'!I12</f>
        <v>I1</v>
      </c>
      <c r="L11" s="5" t="str">
        <f>'Aligning data'!I25</f>
        <v>I2</v>
      </c>
      <c r="M11" s="5" t="e">
        <f t="shared" si="3"/>
        <v>#VALUE!</v>
      </c>
      <c r="N11" s="5" t="str">
        <f>'Aligning data'!K12</f>
        <v>I1</v>
      </c>
      <c r="O11" s="5" t="str">
        <f>'Aligning data'!K25</f>
        <v>I2</v>
      </c>
      <c r="P11" s="5" t="e">
        <f t="shared" si="4"/>
        <v>#VALUE!</v>
      </c>
      <c r="Q11" s="5" t="str">
        <f>'Aligning data'!M12</f>
        <v>I1</v>
      </c>
      <c r="R11" s="5" t="str">
        <f>'Aligning data'!M25</f>
        <v>I2</v>
      </c>
      <c r="S11" s="5" t="e">
        <f t="shared" si="5"/>
        <v>#VALUE!</v>
      </c>
      <c r="T11" s="5" t="str">
        <f>'Aligning data'!O12</f>
        <v>I1</v>
      </c>
      <c r="U11" s="5" t="str">
        <f>'Aligning data'!O25</f>
        <v>I2</v>
      </c>
      <c r="V11" s="5" t="e">
        <f t="shared" si="6"/>
        <v>#VALUE!</v>
      </c>
      <c r="W11" s="5" t="str">
        <f>'Aligning data'!Q12</f>
        <v>I1</v>
      </c>
      <c r="X11" s="5" t="str">
        <f>'Aligning data'!Q25</f>
        <v>I2</v>
      </c>
      <c r="Y11" s="5" t="e">
        <f t="shared" si="7"/>
        <v>#VALUE!</v>
      </c>
      <c r="Z11" s="5" t="str">
        <f>'Aligning data'!S12</f>
        <v>I1</v>
      </c>
      <c r="AA11" s="5" t="str">
        <f>'Aligning data'!S25</f>
        <v>I2</v>
      </c>
      <c r="AB11" s="5" t="e">
        <f t="shared" si="8"/>
        <v>#VALUE!</v>
      </c>
      <c r="AC11" s="5" t="str">
        <f>'Aligning data'!U12</f>
        <v>I1</v>
      </c>
      <c r="AD11" s="5" t="str">
        <f>'Aligning data'!U25</f>
        <v>I2</v>
      </c>
      <c r="AE11" s="5" t="e">
        <f t="shared" si="9"/>
        <v>#VALUE!</v>
      </c>
      <c r="AF11" s="5" t="str">
        <f>'Aligning data'!W12</f>
        <v>I1</v>
      </c>
      <c r="AG11" s="5" t="str">
        <f>'Aligning data'!W25</f>
        <v>I2</v>
      </c>
      <c r="AH11" s="5" t="e">
        <f t="shared" si="10"/>
        <v>#VALUE!</v>
      </c>
      <c r="AI11" s="5" t="str">
        <f>'Aligning data'!Y12</f>
        <v>I1</v>
      </c>
      <c r="AJ11" s="5" t="str">
        <f>'Aligning data'!Y25</f>
        <v>I2</v>
      </c>
      <c r="AK11" s="5" t="e">
        <f t="shared" si="11"/>
        <v>#VALUE!</v>
      </c>
      <c r="AL11" s="5" t="str">
        <f>'Aligning data'!AA12</f>
        <v>I1</v>
      </c>
      <c r="AM11" s="5" t="str">
        <f>'Aligning data'!AA25</f>
        <v>I2</v>
      </c>
      <c r="AN11" s="5" t="e">
        <f t="shared" si="12"/>
        <v>#VALUE!</v>
      </c>
      <c r="AO11" s="5" t="str">
        <f>'Aligning data'!AC12</f>
        <v>I1</v>
      </c>
      <c r="AP11" s="5" t="str">
        <f>'Aligning data'!AC25</f>
        <v>I2</v>
      </c>
      <c r="AQ11" s="5" t="e">
        <f t="shared" si="13"/>
        <v>#VALUE!</v>
      </c>
      <c r="AR11" s="5" t="str">
        <f>'Aligning data'!AE12</f>
        <v>I1</v>
      </c>
      <c r="AS11" s="5" t="str">
        <f>'Aligning data'!AE25</f>
        <v>I2</v>
      </c>
      <c r="AT11" s="5" t="e">
        <f t="shared" si="14"/>
        <v>#VALUE!</v>
      </c>
      <c r="AU11" s="5" t="str">
        <f>'Aligning data'!AG12</f>
        <v>I1</v>
      </c>
      <c r="AV11" s="5" t="str">
        <f>'Aligning data'!AG25</f>
        <v>I2</v>
      </c>
      <c r="AW11" s="5" t="e">
        <f t="shared" si="15"/>
        <v>#VALUE!</v>
      </c>
      <c r="AX11" s="5" t="str">
        <f>'Aligning data'!AI12</f>
        <v>I1</v>
      </c>
      <c r="AY11" s="5" t="str">
        <f>'Aligning data'!AI25</f>
        <v>I2</v>
      </c>
      <c r="AZ11" s="5" t="e">
        <f t="shared" si="16"/>
        <v>#VALUE!</v>
      </c>
      <c r="BA11" s="5" t="str">
        <f>'Aligning data'!AK12</f>
        <v>I1</v>
      </c>
      <c r="BB11" s="5" t="str">
        <f>'Aligning data'!AK25</f>
        <v>I2</v>
      </c>
      <c r="BC11" s="5" t="e">
        <f t="shared" si="17"/>
        <v>#VALUE!</v>
      </c>
      <c r="BD11" s="5" t="str">
        <f>'Aligning data'!AM12</f>
        <v>I1</v>
      </c>
      <c r="BE11" s="5" t="str">
        <f>'Aligning data'!AM25</f>
        <v>I2</v>
      </c>
      <c r="BF11" s="5" t="e">
        <f t="shared" si="18"/>
        <v>#VALUE!</v>
      </c>
      <c r="BG11" s="5" t="str">
        <f>'Aligning data'!AO12</f>
        <v>I1</v>
      </c>
      <c r="BH11" s="5" t="str">
        <f>'Aligning data'!AO25</f>
        <v>I2</v>
      </c>
      <c r="BI11" s="5" t="e">
        <f t="shared" si="19"/>
        <v>#VALUE!</v>
      </c>
      <c r="BJ11" s="5" t="str">
        <f>'Aligning data'!AQ12</f>
        <v>I1</v>
      </c>
      <c r="BK11" s="5" t="str">
        <f>'Aligning data'!AQ25</f>
        <v>I2</v>
      </c>
      <c r="BL11" s="5" t="e">
        <f t="shared" si="20"/>
        <v>#VALUE!</v>
      </c>
      <c r="BM11" s="5" t="str">
        <f>'Aligning data'!AS12</f>
        <v>I1</v>
      </c>
      <c r="BN11" s="5" t="str">
        <f>'Aligning data'!AS25</f>
        <v>I2</v>
      </c>
      <c r="BO11" s="5" t="e">
        <f t="shared" si="21"/>
        <v>#VALUE!</v>
      </c>
      <c r="BP11" s="5" t="str">
        <f>'Aligning data'!AU12</f>
        <v>I1</v>
      </c>
      <c r="BQ11" s="5" t="str">
        <f>'Aligning data'!AU25</f>
        <v>I2</v>
      </c>
      <c r="BR11" s="5" t="e">
        <f t="shared" si="22"/>
        <v>#VALUE!</v>
      </c>
      <c r="BS11" s="5" t="str">
        <f>'Aligning data'!AW12</f>
        <v>I1</v>
      </c>
      <c r="BT11" s="5" t="str">
        <f>'Aligning data'!AW25</f>
        <v>I2</v>
      </c>
      <c r="BU11" s="5" t="e">
        <f t="shared" si="23"/>
        <v>#VALUE!</v>
      </c>
    </row>
    <row r="12" spans="1:77">
      <c r="A12" s="12" t="s">
        <v>175</v>
      </c>
      <c r="B12" s="5" t="str">
        <f>'Aligning data'!C13</f>
        <v>J1</v>
      </c>
      <c r="C12" s="5" t="str">
        <f>'Aligning data'!C26</f>
        <v>J2</v>
      </c>
      <c r="D12" s="5" t="e">
        <f t="shared" si="0"/>
        <v>#VALUE!</v>
      </c>
      <c r="E12" s="5" t="str">
        <f>'Aligning data'!E13</f>
        <v>J1</v>
      </c>
      <c r="F12" s="5" t="str">
        <f>'Aligning data'!E26</f>
        <v>J2</v>
      </c>
      <c r="G12" s="5" t="e">
        <f t="shared" si="1"/>
        <v>#VALUE!</v>
      </c>
      <c r="H12" s="5" t="str">
        <f>'Aligning data'!G13</f>
        <v>J1</v>
      </c>
      <c r="I12" s="5" t="str">
        <f>'Aligning data'!G26</f>
        <v>J2</v>
      </c>
      <c r="J12" s="5" t="e">
        <f t="shared" si="2"/>
        <v>#VALUE!</v>
      </c>
      <c r="K12" s="5" t="str">
        <f>'Aligning data'!I13</f>
        <v>J1</v>
      </c>
      <c r="L12" s="5" t="str">
        <f>'Aligning data'!I26</f>
        <v>J2</v>
      </c>
      <c r="M12" s="5" t="e">
        <f t="shared" si="3"/>
        <v>#VALUE!</v>
      </c>
      <c r="N12" s="5" t="str">
        <f>'Aligning data'!K13</f>
        <v>J1</v>
      </c>
      <c r="O12" s="5" t="str">
        <f>'Aligning data'!K26</f>
        <v>J2</v>
      </c>
      <c r="P12" s="5" t="e">
        <f t="shared" si="4"/>
        <v>#VALUE!</v>
      </c>
      <c r="Q12" s="5" t="str">
        <f>'Aligning data'!M13</f>
        <v>J1</v>
      </c>
      <c r="R12" s="5" t="str">
        <f>'Aligning data'!M26</f>
        <v>J2</v>
      </c>
      <c r="S12" s="5" t="e">
        <f t="shared" si="5"/>
        <v>#VALUE!</v>
      </c>
      <c r="T12" s="5" t="str">
        <f>'Aligning data'!O13</f>
        <v>J1</v>
      </c>
      <c r="U12" s="5" t="str">
        <f>'Aligning data'!O26</f>
        <v>J2</v>
      </c>
      <c r="V12" s="5" t="e">
        <f t="shared" si="6"/>
        <v>#VALUE!</v>
      </c>
      <c r="W12" s="5" t="str">
        <f>'Aligning data'!Q13</f>
        <v>J1</v>
      </c>
      <c r="X12" s="5" t="str">
        <f>'Aligning data'!Q26</f>
        <v>J2</v>
      </c>
      <c r="Y12" s="5" t="e">
        <f t="shared" si="7"/>
        <v>#VALUE!</v>
      </c>
      <c r="Z12" s="5" t="str">
        <f>'Aligning data'!S13</f>
        <v>J1</v>
      </c>
      <c r="AA12" s="5" t="str">
        <f>'Aligning data'!S26</f>
        <v>J2</v>
      </c>
      <c r="AB12" s="5" t="e">
        <f t="shared" si="8"/>
        <v>#VALUE!</v>
      </c>
      <c r="AC12" s="5" t="str">
        <f>'Aligning data'!U13</f>
        <v>J1</v>
      </c>
      <c r="AD12" s="5" t="str">
        <f>'Aligning data'!U26</f>
        <v>J2</v>
      </c>
      <c r="AE12" s="5" t="e">
        <f t="shared" si="9"/>
        <v>#VALUE!</v>
      </c>
      <c r="AF12" s="5" t="str">
        <f>'Aligning data'!W13</f>
        <v>J1</v>
      </c>
      <c r="AG12" s="5" t="str">
        <f>'Aligning data'!W26</f>
        <v>J2</v>
      </c>
      <c r="AH12" s="5" t="e">
        <f t="shared" si="10"/>
        <v>#VALUE!</v>
      </c>
      <c r="AI12" s="5" t="str">
        <f>'Aligning data'!Y13</f>
        <v>J1</v>
      </c>
      <c r="AJ12" s="5" t="str">
        <f>'Aligning data'!Y26</f>
        <v>J2</v>
      </c>
      <c r="AK12" s="5" t="e">
        <f t="shared" si="11"/>
        <v>#VALUE!</v>
      </c>
      <c r="AL12" s="5" t="str">
        <f>'Aligning data'!AA13</f>
        <v>J1</v>
      </c>
      <c r="AM12" s="5" t="str">
        <f>'Aligning data'!AA26</f>
        <v>J2</v>
      </c>
      <c r="AN12" s="5" t="e">
        <f t="shared" si="12"/>
        <v>#VALUE!</v>
      </c>
      <c r="AO12" s="5" t="str">
        <f>'Aligning data'!AC13</f>
        <v>J1</v>
      </c>
      <c r="AP12" s="5" t="str">
        <f>'Aligning data'!AC26</f>
        <v>J2</v>
      </c>
      <c r="AQ12" s="5" t="e">
        <f t="shared" si="13"/>
        <v>#VALUE!</v>
      </c>
      <c r="AR12" s="5" t="str">
        <f>'Aligning data'!AE13</f>
        <v>J1</v>
      </c>
      <c r="AS12" s="5" t="str">
        <f>'Aligning data'!AE26</f>
        <v>J2</v>
      </c>
      <c r="AT12" s="5" t="e">
        <f t="shared" si="14"/>
        <v>#VALUE!</v>
      </c>
      <c r="AU12" s="5" t="str">
        <f>'Aligning data'!AG13</f>
        <v>J1</v>
      </c>
      <c r="AV12" s="5" t="str">
        <f>'Aligning data'!AG26</f>
        <v>J2</v>
      </c>
      <c r="AW12" s="5" t="e">
        <f t="shared" si="15"/>
        <v>#VALUE!</v>
      </c>
      <c r="AX12" s="5" t="str">
        <f>'Aligning data'!AI13</f>
        <v>J1</v>
      </c>
      <c r="AY12" s="5" t="str">
        <f>'Aligning data'!AI26</f>
        <v>J2</v>
      </c>
      <c r="AZ12" s="5" t="e">
        <f t="shared" si="16"/>
        <v>#VALUE!</v>
      </c>
      <c r="BA12" s="5" t="str">
        <f>'Aligning data'!AK13</f>
        <v>J1</v>
      </c>
      <c r="BB12" s="5" t="str">
        <f>'Aligning data'!AK26</f>
        <v>J2</v>
      </c>
      <c r="BC12" s="5" t="e">
        <f t="shared" si="17"/>
        <v>#VALUE!</v>
      </c>
      <c r="BD12" s="5" t="str">
        <f>'Aligning data'!AM13</f>
        <v>J1</v>
      </c>
      <c r="BE12" s="5" t="str">
        <f>'Aligning data'!AM26</f>
        <v>J2</v>
      </c>
      <c r="BF12" s="5" t="e">
        <f t="shared" si="18"/>
        <v>#VALUE!</v>
      </c>
      <c r="BG12" s="5" t="str">
        <f>'Aligning data'!AO13</f>
        <v>J1</v>
      </c>
      <c r="BH12" s="5" t="str">
        <f>'Aligning data'!AO26</f>
        <v>J2</v>
      </c>
      <c r="BI12" s="5" t="e">
        <f t="shared" si="19"/>
        <v>#VALUE!</v>
      </c>
      <c r="BJ12" s="5" t="str">
        <f>'Aligning data'!AQ13</f>
        <v>J1</v>
      </c>
      <c r="BK12" s="5" t="str">
        <f>'Aligning data'!AQ26</f>
        <v>J2</v>
      </c>
      <c r="BL12" s="5" t="e">
        <f t="shared" si="20"/>
        <v>#VALUE!</v>
      </c>
      <c r="BM12" s="5" t="str">
        <f>'Aligning data'!AS13</f>
        <v>J1</v>
      </c>
      <c r="BN12" s="5" t="str">
        <f>'Aligning data'!AS26</f>
        <v>J2</v>
      </c>
      <c r="BO12" s="5" t="e">
        <f t="shared" si="21"/>
        <v>#VALUE!</v>
      </c>
      <c r="BP12" s="5" t="str">
        <f>'Aligning data'!AU13</f>
        <v>J1</v>
      </c>
      <c r="BQ12" s="5" t="str">
        <f>'Aligning data'!AU26</f>
        <v>J2</v>
      </c>
      <c r="BR12" s="5" t="e">
        <f t="shared" si="22"/>
        <v>#VALUE!</v>
      </c>
      <c r="BS12" s="5" t="str">
        <f>'Aligning data'!AW13</f>
        <v>J1</v>
      </c>
      <c r="BT12" s="5" t="str">
        <f>'Aligning data'!AW26</f>
        <v>J2</v>
      </c>
      <c r="BU12" s="5" t="e">
        <f t="shared" si="23"/>
        <v>#VALUE!</v>
      </c>
    </row>
    <row r="13" spans="1:77">
      <c r="A13" s="12" t="s">
        <v>176</v>
      </c>
      <c r="B13" s="5" t="str">
        <f>'Aligning data'!C14</f>
        <v>K1</v>
      </c>
      <c r="C13" s="5" t="str">
        <f>'Aligning data'!C27</f>
        <v>K2</v>
      </c>
      <c r="D13" s="5" t="e">
        <f t="shared" si="0"/>
        <v>#VALUE!</v>
      </c>
      <c r="E13" s="5" t="str">
        <f>'Aligning data'!E14</f>
        <v>K1</v>
      </c>
      <c r="F13" s="5" t="str">
        <f>'Aligning data'!E27</f>
        <v>K2</v>
      </c>
      <c r="G13" s="5" t="e">
        <f t="shared" si="1"/>
        <v>#VALUE!</v>
      </c>
      <c r="H13" s="5" t="str">
        <f>'Aligning data'!G14</f>
        <v>K1</v>
      </c>
      <c r="I13" s="5" t="str">
        <f>'Aligning data'!G27</f>
        <v>K2</v>
      </c>
      <c r="J13" s="5" t="e">
        <f t="shared" si="2"/>
        <v>#VALUE!</v>
      </c>
      <c r="K13" s="5" t="str">
        <f>'Aligning data'!I14</f>
        <v>K1</v>
      </c>
      <c r="L13" s="5" t="str">
        <f>'Aligning data'!I27</f>
        <v>K2</v>
      </c>
      <c r="M13" s="5" t="e">
        <f t="shared" si="3"/>
        <v>#VALUE!</v>
      </c>
      <c r="N13" s="5" t="str">
        <f>'Aligning data'!K14</f>
        <v>K1</v>
      </c>
      <c r="O13" s="5" t="str">
        <f>'Aligning data'!K27</f>
        <v>K2</v>
      </c>
      <c r="P13" s="5" t="e">
        <f t="shared" si="4"/>
        <v>#VALUE!</v>
      </c>
      <c r="Q13" s="5" t="str">
        <f>'Aligning data'!M14</f>
        <v>K1</v>
      </c>
      <c r="R13" s="5" t="str">
        <f>'Aligning data'!M27</f>
        <v>K2</v>
      </c>
      <c r="S13" s="5" t="e">
        <f t="shared" si="5"/>
        <v>#VALUE!</v>
      </c>
      <c r="T13" s="5" t="str">
        <f>'Aligning data'!O14</f>
        <v>K1</v>
      </c>
      <c r="U13" s="5" t="str">
        <f>'Aligning data'!O27</f>
        <v>K2</v>
      </c>
      <c r="V13" s="5" t="e">
        <f t="shared" si="6"/>
        <v>#VALUE!</v>
      </c>
      <c r="W13" s="5" t="str">
        <f>'Aligning data'!Q14</f>
        <v>K1</v>
      </c>
      <c r="X13" s="5" t="str">
        <f>'Aligning data'!Q27</f>
        <v>K2</v>
      </c>
      <c r="Y13" s="5" t="e">
        <f t="shared" si="7"/>
        <v>#VALUE!</v>
      </c>
      <c r="Z13" s="5" t="str">
        <f>'Aligning data'!S14</f>
        <v>K1</v>
      </c>
      <c r="AA13" s="5" t="str">
        <f>'Aligning data'!S27</f>
        <v>K2</v>
      </c>
      <c r="AB13" s="5" t="e">
        <f t="shared" si="8"/>
        <v>#VALUE!</v>
      </c>
      <c r="AC13" s="5" t="str">
        <f>'Aligning data'!U14</f>
        <v>K1</v>
      </c>
      <c r="AD13" s="5" t="str">
        <f>'Aligning data'!U27</f>
        <v>K2</v>
      </c>
      <c r="AE13" s="5" t="e">
        <f t="shared" si="9"/>
        <v>#VALUE!</v>
      </c>
      <c r="AF13" s="5" t="str">
        <f>'Aligning data'!W14</f>
        <v>K1</v>
      </c>
      <c r="AG13" s="5" t="str">
        <f>'Aligning data'!W27</f>
        <v>K2</v>
      </c>
      <c r="AH13" s="5" t="e">
        <f t="shared" si="10"/>
        <v>#VALUE!</v>
      </c>
      <c r="AI13" s="5" t="str">
        <f>'Aligning data'!Y14</f>
        <v>K1</v>
      </c>
      <c r="AJ13" s="5" t="str">
        <f>'Aligning data'!Y27</f>
        <v>K2</v>
      </c>
      <c r="AK13" s="5" t="e">
        <f t="shared" si="11"/>
        <v>#VALUE!</v>
      </c>
      <c r="AL13" s="5" t="str">
        <f>'Aligning data'!AA14</f>
        <v>K1</v>
      </c>
      <c r="AM13" s="5" t="str">
        <f>'Aligning data'!AA27</f>
        <v>K2</v>
      </c>
      <c r="AN13" s="5" t="e">
        <f t="shared" si="12"/>
        <v>#VALUE!</v>
      </c>
      <c r="AO13" s="5" t="str">
        <f>'Aligning data'!AC14</f>
        <v>K1</v>
      </c>
      <c r="AP13" s="5" t="str">
        <f>'Aligning data'!AC27</f>
        <v>K2</v>
      </c>
      <c r="AQ13" s="5" t="e">
        <f t="shared" si="13"/>
        <v>#VALUE!</v>
      </c>
      <c r="AR13" s="5" t="str">
        <f>'Aligning data'!AE14</f>
        <v>K1</v>
      </c>
      <c r="AS13" s="5" t="str">
        <f>'Aligning data'!AE27</f>
        <v>K2</v>
      </c>
      <c r="AT13" s="5" t="e">
        <f t="shared" si="14"/>
        <v>#VALUE!</v>
      </c>
      <c r="AU13" s="5" t="str">
        <f>'Aligning data'!AG14</f>
        <v>K1</v>
      </c>
      <c r="AV13" s="5" t="str">
        <f>'Aligning data'!AG27</f>
        <v>K2</v>
      </c>
      <c r="AW13" s="5" t="e">
        <f t="shared" si="15"/>
        <v>#VALUE!</v>
      </c>
      <c r="AX13" s="5" t="str">
        <f>'Aligning data'!AI14</f>
        <v>K1</v>
      </c>
      <c r="AY13" s="5" t="str">
        <f>'Aligning data'!AI27</f>
        <v>K2</v>
      </c>
      <c r="AZ13" s="5" t="e">
        <f t="shared" si="16"/>
        <v>#VALUE!</v>
      </c>
      <c r="BA13" s="5" t="str">
        <f>'Aligning data'!AK14</f>
        <v>K1</v>
      </c>
      <c r="BB13" s="5" t="str">
        <f>'Aligning data'!AK27</f>
        <v>K2</v>
      </c>
      <c r="BC13" s="5" t="e">
        <f t="shared" si="17"/>
        <v>#VALUE!</v>
      </c>
      <c r="BD13" s="5" t="str">
        <f>'Aligning data'!AM14</f>
        <v>K1</v>
      </c>
      <c r="BE13" s="5" t="str">
        <f>'Aligning data'!AM27</f>
        <v>K2</v>
      </c>
      <c r="BF13" s="5" t="e">
        <f t="shared" si="18"/>
        <v>#VALUE!</v>
      </c>
      <c r="BG13" s="5" t="str">
        <f>'Aligning data'!AO14</f>
        <v>K1</v>
      </c>
      <c r="BH13" s="5" t="str">
        <f>'Aligning data'!AO27</f>
        <v>K2</v>
      </c>
      <c r="BI13" s="5" t="e">
        <f t="shared" si="19"/>
        <v>#VALUE!</v>
      </c>
      <c r="BJ13" s="5" t="str">
        <f>'Aligning data'!AQ14</f>
        <v>K1</v>
      </c>
      <c r="BK13" s="5" t="str">
        <f>'Aligning data'!AQ27</f>
        <v>K2</v>
      </c>
      <c r="BL13" s="5" t="e">
        <f t="shared" si="20"/>
        <v>#VALUE!</v>
      </c>
      <c r="BM13" s="5" t="str">
        <f>'Aligning data'!AS14</f>
        <v>K1</v>
      </c>
      <c r="BN13" s="5" t="str">
        <f>'Aligning data'!AS27</f>
        <v>K2</v>
      </c>
      <c r="BO13" s="5" t="e">
        <f t="shared" si="21"/>
        <v>#VALUE!</v>
      </c>
      <c r="BP13" s="5" t="str">
        <f>'Aligning data'!AU14</f>
        <v>K1</v>
      </c>
      <c r="BQ13" s="5" t="str">
        <f>'Aligning data'!AU27</f>
        <v>K2</v>
      </c>
      <c r="BR13" s="5" t="e">
        <f t="shared" si="22"/>
        <v>#VALUE!</v>
      </c>
      <c r="BS13" s="5" t="str">
        <f>'Aligning data'!AW14</f>
        <v>K1</v>
      </c>
      <c r="BT13" s="5" t="str">
        <f>'Aligning data'!AW27</f>
        <v>K2</v>
      </c>
      <c r="BU13" s="5" t="e">
        <f t="shared" si="23"/>
        <v>#VALUE!</v>
      </c>
    </row>
    <row r="14" spans="1:77">
      <c r="A14" s="12" t="s">
        <v>177</v>
      </c>
      <c r="B14" s="5" t="str">
        <f>'Aligning data'!C15</f>
        <v>L1</v>
      </c>
      <c r="C14" s="5" t="str">
        <f>'Aligning data'!C28</f>
        <v>L2</v>
      </c>
      <c r="D14" s="5" t="e">
        <f t="shared" si="0"/>
        <v>#VALUE!</v>
      </c>
      <c r="E14" s="5" t="str">
        <f>'Aligning data'!E15</f>
        <v>L1</v>
      </c>
      <c r="F14" s="5" t="str">
        <f>'Aligning data'!E28</f>
        <v>L2</v>
      </c>
      <c r="G14" s="5" t="e">
        <f t="shared" si="1"/>
        <v>#VALUE!</v>
      </c>
      <c r="H14" s="5" t="str">
        <f>'Aligning data'!G15</f>
        <v>L1</v>
      </c>
      <c r="I14" s="5" t="str">
        <f>'Aligning data'!G28</f>
        <v>L2</v>
      </c>
      <c r="J14" s="5" t="e">
        <f t="shared" si="2"/>
        <v>#VALUE!</v>
      </c>
      <c r="K14" s="5" t="str">
        <f>'Aligning data'!I15</f>
        <v>L1</v>
      </c>
      <c r="L14" s="5" t="str">
        <f>'Aligning data'!I28</f>
        <v>L2</v>
      </c>
      <c r="M14" s="5" t="e">
        <f t="shared" si="3"/>
        <v>#VALUE!</v>
      </c>
      <c r="N14" s="5" t="str">
        <f>'Aligning data'!K15</f>
        <v>L1</v>
      </c>
      <c r="O14" s="5" t="str">
        <f>'Aligning data'!K28</f>
        <v>L2</v>
      </c>
      <c r="P14" s="5" t="e">
        <f t="shared" si="4"/>
        <v>#VALUE!</v>
      </c>
      <c r="Q14" s="5" t="str">
        <f>'Aligning data'!M15</f>
        <v>L1</v>
      </c>
      <c r="R14" s="5" t="str">
        <f>'Aligning data'!M28</f>
        <v>L2</v>
      </c>
      <c r="S14" s="5" t="e">
        <f t="shared" si="5"/>
        <v>#VALUE!</v>
      </c>
      <c r="T14" s="5" t="str">
        <f>'Aligning data'!O15</f>
        <v>L1</v>
      </c>
      <c r="U14" s="5" t="str">
        <f>'Aligning data'!O28</f>
        <v>L2</v>
      </c>
      <c r="V14" s="5" t="e">
        <f t="shared" si="6"/>
        <v>#VALUE!</v>
      </c>
      <c r="W14" s="5" t="str">
        <f>'Aligning data'!Q15</f>
        <v>L1</v>
      </c>
      <c r="X14" s="5" t="str">
        <f>'Aligning data'!Q28</f>
        <v>L2</v>
      </c>
      <c r="Y14" s="5" t="e">
        <f t="shared" si="7"/>
        <v>#VALUE!</v>
      </c>
      <c r="Z14" s="5" t="str">
        <f>'Aligning data'!S15</f>
        <v>L1</v>
      </c>
      <c r="AA14" s="5" t="str">
        <f>'Aligning data'!S28</f>
        <v>L2</v>
      </c>
      <c r="AB14" s="5" t="e">
        <f t="shared" si="8"/>
        <v>#VALUE!</v>
      </c>
      <c r="AC14" s="5" t="str">
        <f>'Aligning data'!U15</f>
        <v>L1</v>
      </c>
      <c r="AD14" s="5" t="str">
        <f>'Aligning data'!U28</f>
        <v>L2</v>
      </c>
      <c r="AE14" s="5" t="e">
        <f t="shared" si="9"/>
        <v>#VALUE!</v>
      </c>
      <c r="AF14" s="5" t="str">
        <f>'Aligning data'!W15</f>
        <v>L1</v>
      </c>
      <c r="AG14" s="5" t="str">
        <f>'Aligning data'!W28</f>
        <v>L2</v>
      </c>
      <c r="AH14" s="5" t="e">
        <f t="shared" si="10"/>
        <v>#VALUE!</v>
      </c>
      <c r="AI14" s="5" t="str">
        <f>'Aligning data'!Y15</f>
        <v>L1</v>
      </c>
      <c r="AJ14" s="5" t="str">
        <f>'Aligning data'!Y28</f>
        <v>L2</v>
      </c>
      <c r="AK14" s="5" t="e">
        <f t="shared" si="11"/>
        <v>#VALUE!</v>
      </c>
      <c r="AL14" s="5" t="str">
        <f>'Aligning data'!AA15</f>
        <v>L1</v>
      </c>
      <c r="AM14" s="5" t="str">
        <f>'Aligning data'!AA28</f>
        <v>L2</v>
      </c>
      <c r="AN14" s="5" t="e">
        <f t="shared" si="12"/>
        <v>#VALUE!</v>
      </c>
      <c r="AO14" s="5" t="str">
        <f>'Aligning data'!AC15</f>
        <v>L1</v>
      </c>
      <c r="AP14" s="5" t="str">
        <f>'Aligning data'!AC28</f>
        <v>L2</v>
      </c>
      <c r="AQ14" s="5" t="e">
        <f t="shared" si="13"/>
        <v>#VALUE!</v>
      </c>
      <c r="AR14" s="5" t="str">
        <f>'Aligning data'!AE15</f>
        <v>L1</v>
      </c>
      <c r="AS14" s="5" t="str">
        <f>'Aligning data'!AE28</f>
        <v>L2</v>
      </c>
      <c r="AT14" s="5" t="e">
        <f t="shared" si="14"/>
        <v>#VALUE!</v>
      </c>
      <c r="AU14" s="5" t="str">
        <f>'Aligning data'!AG15</f>
        <v>L1</v>
      </c>
      <c r="AV14" s="5" t="str">
        <f>'Aligning data'!AG28</f>
        <v>L2</v>
      </c>
      <c r="AW14" s="5" t="e">
        <f t="shared" si="15"/>
        <v>#VALUE!</v>
      </c>
      <c r="AX14" s="5" t="str">
        <f>'Aligning data'!AI15</f>
        <v>L1</v>
      </c>
      <c r="AY14" s="5" t="str">
        <f>'Aligning data'!AI28</f>
        <v>L2</v>
      </c>
      <c r="AZ14" s="5" t="e">
        <f t="shared" si="16"/>
        <v>#VALUE!</v>
      </c>
      <c r="BA14" s="5" t="str">
        <f>'Aligning data'!AK15</f>
        <v>L1</v>
      </c>
      <c r="BB14" s="5" t="str">
        <f>'Aligning data'!AK28</f>
        <v>L2</v>
      </c>
      <c r="BC14" s="5" t="e">
        <f t="shared" si="17"/>
        <v>#VALUE!</v>
      </c>
      <c r="BD14" s="5" t="str">
        <f>'Aligning data'!AM15</f>
        <v>L1</v>
      </c>
      <c r="BE14" s="5" t="str">
        <f>'Aligning data'!AM28</f>
        <v>L2</v>
      </c>
      <c r="BF14" s="5" t="e">
        <f t="shared" si="18"/>
        <v>#VALUE!</v>
      </c>
      <c r="BG14" s="5" t="str">
        <f>'Aligning data'!AO15</f>
        <v>L1</v>
      </c>
      <c r="BH14" s="5" t="str">
        <f>'Aligning data'!AO28</f>
        <v>L2</v>
      </c>
      <c r="BI14" s="5" t="e">
        <f t="shared" si="19"/>
        <v>#VALUE!</v>
      </c>
      <c r="BJ14" s="5" t="str">
        <f>'Aligning data'!AQ15</f>
        <v>L1</v>
      </c>
      <c r="BK14" s="5" t="str">
        <f>'Aligning data'!AQ28</f>
        <v>L2</v>
      </c>
      <c r="BL14" s="5" t="e">
        <f t="shared" si="20"/>
        <v>#VALUE!</v>
      </c>
      <c r="BM14" s="5" t="str">
        <f>'Aligning data'!AS15</f>
        <v>L1</v>
      </c>
      <c r="BN14" s="5" t="str">
        <f>'Aligning data'!AS28</f>
        <v>L2</v>
      </c>
      <c r="BO14" s="5" t="e">
        <f t="shared" si="21"/>
        <v>#VALUE!</v>
      </c>
      <c r="BP14" s="5" t="str">
        <f>'Aligning data'!AU15</f>
        <v>L1</v>
      </c>
      <c r="BQ14" s="5" t="str">
        <f>'Aligning data'!AU28</f>
        <v>L2</v>
      </c>
      <c r="BR14" s="5" t="e">
        <f t="shared" si="22"/>
        <v>#VALUE!</v>
      </c>
      <c r="BS14" s="5" t="str">
        <f>'Aligning data'!AW15</f>
        <v>L1</v>
      </c>
      <c r="BT14" s="5" t="str">
        <f>'Aligning data'!AW28</f>
        <v>L2</v>
      </c>
      <c r="BU14" s="5" t="e">
        <f t="shared" si="23"/>
        <v>#VALUE!</v>
      </c>
    </row>
    <row r="15" spans="1:77">
      <c r="A15" s="12" t="s">
        <v>178</v>
      </c>
      <c r="B15" s="5" t="str">
        <f>'Aligning data'!C16</f>
        <v>M1</v>
      </c>
      <c r="C15" s="5" t="str">
        <f>'Aligning data'!C29</f>
        <v>M2</v>
      </c>
      <c r="D15" s="5" t="e">
        <f t="shared" si="0"/>
        <v>#VALUE!</v>
      </c>
      <c r="E15" s="5" t="str">
        <f>'Aligning data'!E16</f>
        <v>M1</v>
      </c>
      <c r="F15" s="5" t="str">
        <f>'Aligning data'!E29</f>
        <v>M2</v>
      </c>
      <c r="G15" s="5" t="e">
        <f t="shared" si="1"/>
        <v>#VALUE!</v>
      </c>
      <c r="H15" s="5" t="str">
        <f>'Aligning data'!G16</f>
        <v>M1</v>
      </c>
      <c r="I15" s="5" t="str">
        <f>'Aligning data'!G29</f>
        <v>M2</v>
      </c>
      <c r="J15" s="5" t="e">
        <f t="shared" si="2"/>
        <v>#VALUE!</v>
      </c>
      <c r="K15" s="5" t="str">
        <f>'Aligning data'!I16</f>
        <v>M1</v>
      </c>
      <c r="L15" s="5" t="str">
        <f>'Aligning data'!I29</f>
        <v>M2</v>
      </c>
      <c r="M15" s="5" t="e">
        <f t="shared" si="3"/>
        <v>#VALUE!</v>
      </c>
      <c r="N15" s="5" t="str">
        <f>'Aligning data'!K16</f>
        <v>M1</v>
      </c>
      <c r="O15" s="5" t="str">
        <f>'Aligning data'!K29</f>
        <v>M2</v>
      </c>
      <c r="P15" s="5" t="e">
        <f t="shared" si="4"/>
        <v>#VALUE!</v>
      </c>
      <c r="Q15" s="5" t="str">
        <f>'Aligning data'!M16</f>
        <v>M1</v>
      </c>
      <c r="R15" s="5" t="str">
        <f>'Aligning data'!M29</f>
        <v>M2</v>
      </c>
      <c r="S15" s="5" t="e">
        <f t="shared" si="5"/>
        <v>#VALUE!</v>
      </c>
      <c r="T15" s="5" t="str">
        <f>'Aligning data'!O16</f>
        <v>M1</v>
      </c>
      <c r="U15" s="5" t="str">
        <f>'Aligning data'!O29</f>
        <v>M2</v>
      </c>
      <c r="V15" s="5" t="e">
        <f t="shared" si="6"/>
        <v>#VALUE!</v>
      </c>
      <c r="W15" s="5" t="str">
        <f>'Aligning data'!Q16</f>
        <v>M1</v>
      </c>
      <c r="X15" s="5" t="str">
        <f>'Aligning data'!Q29</f>
        <v>M2</v>
      </c>
      <c r="Y15" s="5" t="e">
        <f t="shared" si="7"/>
        <v>#VALUE!</v>
      </c>
      <c r="Z15" s="5" t="str">
        <f>'Aligning data'!S16</f>
        <v>M1</v>
      </c>
      <c r="AA15" s="5" t="str">
        <f>'Aligning data'!S29</f>
        <v>M2</v>
      </c>
      <c r="AB15" s="5" t="e">
        <f t="shared" si="8"/>
        <v>#VALUE!</v>
      </c>
      <c r="AC15" s="5" t="str">
        <f>'Aligning data'!U16</f>
        <v>M1</v>
      </c>
      <c r="AD15" s="5" t="str">
        <f>'Aligning data'!U29</f>
        <v>M2</v>
      </c>
      <c r="AE15" s="5" t="e">
        <f t="shared" si="9"/>
        <v>#VALUE!</v>
      </c>
      <c r="AF15" s="5" t="str">
        <f>'Aligning data'!W16</f>
        <v>M1</v>
      </c>
      <c r="AG15" s="5" t="str">
        <f>'Aligning data'!W29</f>
        <v>M2</v>
      </c>
      <c r="AH15" s="5" t="e">
        <f t="shared" si="10"/>
        <v>#VALUE!</v>
      </c>
      <c r="AI15" s="5" t="str">
        <f>'Aligning data'!Y16</f>
        <v>M1</v>
      </c>
      <c r="AJ15" s="5" t="str">
        <f>'Aligning data'!Y29</f>
        <v>M2</v>
      </c>
      <c r="AK15" s="5" t="e">
        <f t="shared" si="11"/>
        <v>#VALUE!</v>
      </c>
      <c r="AL15" s="5" t="str">
        <f>'Aligning data'!AA16</f>
        <v>M1</v>
      </c>
      <c r="AM15" s="5" t="str">
        <f>'Aligning data'!AA29</f>
        <v>M2</v>
      </c>
      <c r="AN15" s="5" t="e">
        <f t="shared" si="12"/>
        <v>#VALUE!</v>
      </c>
      <c r="AO15" s="5" t="str">
        <f>'Aligning data'!AC16</f>
        <v>M1</v>
      </c>
      <c r="AP15" s="5" t="str">
        <f>'Aligning data'!AC29</f>
        <v>M2</v>
      </c>
      <c r="AQ15" s="5" t="e">
        <f t="shared" si="13"/>
        <v>#VALUE!</v>
      </c>
      <c r="AR15" s="5" t="str">
        <f>'Aligning data'!AE16</f>
        <v>M1</v>
      </c>
      <c r="AS15" s="5" t="str">
        <f>'Aligning data'!AE29</f>
        <v>M2</v>
      </c>
      <c r="AT15" s="5" t="e">
        <f t="shared" si="14"/>
        <v>#VALUE!</v>
      </c>
      <c r="AU15" s="5" t="str">
        <f>'Aligning data'!AG16</f>
        <v>M1</v>
      </c>
      <c r="AV15" s="5" t="str">
        <f>'Aligning data'!AG29</f>
        <v>M2</v>
      </c>
      <c r="AW15" s="5" t="e">
        <f t="shared" si="15"/>
        <v>#VALUE!</v>
      </c>
      <c r="AX15" s="5" t="str">
        <f>'Aligning data'!AI16</f>
        <v>M1</v>
      </c>
      <c r="AY15" s="5" t="str">
        <f>'Aligning data'!AI29</f>
        <v>M2</v>
      </c>
      <c r="AZ15" s="5" t="e">
        <f t="shared" si="16"/>
        <v>#VALUE!</v>
      </c>
      <c r="BA15" s="5" t="str">
        <f>'Aligning data'!AK16</f>
        <v>M1</v>
      </c>
      <c r="BB15" s="5" t="str">
        <f>'Aligning data'!AK29</f>
        <v>M2</v>
      </c>
      <c r="BC15" s="5" t="e">
        <f t="shared" si="17"/>
        <v>#VALUE!</v>
      </c>
      <c r="BD15" s="5" t="str">
        <f>'Aligning data'!AM16</f>
        <v>M1</v>
      </c>
      <c r="BE15" s="5" t="str">
        <f>'Aligning data'!AM29</f>
        <v>M2</v>
      </c>
      <c r="BF15" s="5" t="e">
        <f t="shared" si="18"/>
        <v>#VALUE!</v>
      </c>
      <c r="BG15" s="5" t="str">
        <f>'Aligning data'!AO16</f>
        <v>M1</v>
      </c>
      <c r="BH15" s="5" t="str">
        <f>'Aligning data'!AO29</f>
        <v>M2</v>
      </c>
      <c r="BI15" s="5" t="e">
        <f t="shared" si="19"/>
        <v>#VALUE!</v>
      </c>
      <c r="BJ15" s="5" t="str">
        <f>'Aligning data'!AQ16</f>
        <v>M1</v>
      </c>
      <c r="BK15" s="5" t="str">
        <f>'Aligning data'!AQ29</f>
        <v>M2</v>
      </c>
      <c r="BL15" s="5" t="e">
        <f t="shared" si="20"/>
        <v>#VALUE!</v>
      </c>
      <c r="BM15" s="5" t="str">
        <f>'Aligning data'!AS16</f>
        <v>M1</v>
      </c>
      <c r="BN15" s="5" t="str">
        <f>'Aligning data'!AS29</f>
        <v>M2</v>
      </c>
      <c r="BO15" s="5" t="e">
        <f t="shared" si="21"/>
        <v>#VALUE!</v>
      </c>
      <c r="BP15" s="5" t="str">
        <f>'Aligning data'!AU16</f>
        <v>M1</v>
      </c>
      <c r="BQ15" s="5" t="str">
        <f>'Aligning data'!AU29</f>
        <v>M2</v>
      </c>
      <c r="BR15" s="5" t="e">
        <f t="shared" si="22"/>
        <v>#VALUE!</v>
      </c>
      <c r="BS15" s="5" t="str">
        <f>'Aligning data'!AW16</f>
        <v>M1</v>
      </c>
      <c r="BT15" s="5" t="str">
        <f>'Aligning data'!AW29</f>
        <v>M2</v>
      </c>
      <c r="BU15" s="5" t="e">
        <f t="shared" si="23"/>
        <v>#VALUE!</v>
      </c>
    </row>
    <row r="16" spans="1:77">
      <c r="A16" s="12" t="s">
        <v>179</v>
      </c>
      <c r="B16" s="23" t="str">
        <f>'Aligning data'!C30</f>
        <v>A3</v>
      </c>
      <c r="C16" s="23" t="str">
        <f>'Aligning data'!C43</f>
        <v>A4</v>
      </c>
      <c r="D16" s="5" t="e">
        <f t="shared" si="0"/>
        <v>#VALUE!</v>
      </c>
      <c r="E16" s="23" t="str">
        <f>'Aligning data'!E30</f>
        <v>A3</v>
      </c>
      <c r="F16" s="23" t="str">
        <f>'Aligning data'!E43</f>
        <v>A4</v>
      </c>
      <c r="G16" s="5" t="e">
        <f t="shared" si="1"/>
        <v>#VALUE!</v>
      </c>
      <c r="H16" s="23" t="str">
        <f>'Aligning data'!G30</f>
        <v>A3</v>
      </c>
      <c r="I16" s="23" t="str">
        <f>'Aligning data'!G43</f>
        <v>A4</v>
      </c>
      <c r="J16" s="5" t="e">
        <f t="shared" si="2"/>
        <v>#VALUE!</v>
      </c>
      <c r="K16" s="23" t="str">
        <f>'Aligning data'!I30</f>
        <v>A3</v>
      </c>
      <c r="L16" s="23" t="str">
        <f>'Aligning data'!I43</f>
        <v>A4</v>
      </c>
      <c r="M16" s="5" t="e">
        <f t="shared" si="3"/>
        <v>#VALUE!</v>
      </c>
      <c r="N16" s="23" t="str">
        <f>'Aligning data'!K30</f>
        <v>A3</v>
      </c>
      <c r="O16" s="23" t="str">
        <f>'Aligning data'!K43</f>
        <v>A4</v>
      </c>
      <c r="P16" s="5" t="e">
        <f t="shared" si="4"/>
        <v>#VALUE!</v>
      </c>
      <c r="Q16" s="23" t="str">
        <f>'Aligning data'!M30</f>
        <v>A3</v>
      </c>
      <c r="R16" s="23" t="str">
        <f>'Aligning data'!M43</f>
        <v>A4</v>
      </c>
      <c r="S16" s="5" t="e">
        <f t="shared" si="5"/>
        <v>#VALUE!</v>
      </c>
      <c r="T16" s="23" t="str">
        <f>'Aligning data'!O30</f>
        <v>A3</v>
      </c>
      <c r="U16" s="23" t="str">
        <f>'Aligning data'!O43</f>
        <v>A4</v>
      </c>
      <c r="V16" s="5" t="e">
        <f t="shared" si="6"/>
        <v>#VALUE!</v>
      </c>
      <c r="W16" s="23" t="str">
        <f>'Aligning data'!Q30</f>
        <v>A3</v>
      </c>
      <c r="X16" s="23" t="str">
        <f>'Aligning data'!Q43</f>
        <v>A4</v>
      </c>
      <c r="Y16" s="5" t="e">
        <f t="shared" si="7"/>
        <v>#VALUE!</v>
      </c>
      <c r="Z16" s="23" t="str">
        <f>'Aligning data'!S30</f>
        <v>A3</v>
      </c>
      <c r="AA16" s="23" t="str">
        <f>'Aligning data'!S43</f>
        <v>A4</v>
      </c>
      <c r="AB16" s="5" t="e">
        <f t="shared" si="8"/>
        <v>#VALUE!</v>
      </c>
      <c r="AC16" s="23" t="str">
        <f>'Aligning data'!U30</f>
        <v>A3</v>
      </c>
      <c r="AD16" s="23" t="str">
        <f>'Aligning data'!U43</f>
        <v>A4</v>
      </c>
      <c r="AE16" s="5" t="e">
        <f t="shared" si="9"/>
        <v>#VALUE!</v>
      </c>
      <c r="AF16" s="23" t="str">
        <f>'Aligning data'!W30</f>
        <v>A3</v>
      </c>
      <c r="AG16" s="23" t="str">
        <f>'Aligning data'!W43</f>
        <v>A4</v>
      </c>
      <c r="AH16" s="5" t="e">
        <f t="shared" si="10"/>
        <v>#VALUE!</v>
      </c>
      <c r="AI16" s="23" t="str">
        <f>'Aligning data'!Y30</f>
        <v>A3</v>
      </c>
      <c r="AJ16" s="23" t="str">
        <f>'Aligning data'!Y43</f>
        <v>A4</v>
      </c>
      <c r="AK16" s="5" t="e">
        <f t="shared" si="11"/>
        <v>#VALUE!</v>
      </c>
      <c r="AL16" s="23" t="str">
        <f>'Aligning data'!AA30</f>
        <v>A3</v>
      </c>
      <c r="AM16" s="23" t="str">
        <f>'Aligning data'!AA43</f>
        <v>A4</v>
      </c>
      <c r="AN16" s="5" t="e">
        <f t="shared" si="12"/>
        <v>#VALUE!</v>
      </c>
      <c r="AO16" s="23" t="str">
        <f>'Aligning data'!AC30</f>
        <v>A3</v>
      </c>
      <c r="AP16" s="23" t="str">
        <f>'Aligning data'!AC43</f>
        <v>A4</v>
      </c>
      <c r="AQ16" s="5" t="e">
        <f t="shared" si="13"/>
        <v>#VALUE!</v>
      </c>
      <c r="AR16" s="23" t="str">
        <f>'Aligning data'!AE30</f>
        <v>A3</v>
      </c>
      <c r="AS16" s="23" t="str">
        <f>'Aligning data'!AE43</f>
        <v>A4</v>
      </c>
      <c r="AT16" s="5" t="e">
        <f t="shared" si="14"/>
        <v>#VALUE!</v>
      </c>
      <c r="AU16" s="23" t="str">
        <f>'Aligning data'!AG30</f>
        <v>A3</v>
      </c>
      <c r="AV16" s="23" t="str">
        <f>'Aligning data'!AG43</f>
        <v>A4</v>
      </c>
      <c r="AW16" s="5" t="e">
        <f t="shared" si="15"/>
        <v>#VALUE!</v>
      </c>
      <c r="AX16" s="23" t="str">
        <f>'Aligning data'!AI30</f>
        <v>A3</v>
      </c>
      <c r="AY16" s="23" t="str">
        <f>'Aligning data'!AI43</f>
        <v>A4</v>
      </c>
      <c r="AZ16" s="5" t="e">
        <f t="shared" si="16"/>
        <v>#VALUE!</v>
      </c>
      <c r="BA16" s="23" t="str">
        <f>'Aligning data'!AK30</f>
        <v>A3</v>
      </c>
      <c r="BB16" s="23" t="str">
        <f>'Aligning data'!AK43</f>
        <v>A4</v>
      </c>
      <c r="BC16" s="5" t="e">
        <f t="shared" si="17"/>
        <v>#VALUE!</v>
      </c>
      <c r="BD16" s="23" t="str">
        <f>'Aligning data'!AM30</f>
        <v>A3</v>
      </c>
      <c r="BE16" s="23" t="str">
        <f>'Aligning data'!AM43</f>
        <v>A4</v>
      </c>
      <c r="BF16" s="5" t="e">
        <f t="shared" si="18"/>
        <v>#VALUE!</v>
      </c>
      <c r="BG16" s="23" t="str">
        <f>'Aligning data'!AO30</f>
        <v>A3</v>
      </c>
      <c r="BH16" s="23" t="str">
        <f>'Aligning data'!AO43</f>
        <v>A4</v>
      </c>
      <c r="BI16" s="5" t="e">
        <f t="shared" si="19"/>
        <v>#VALUE!</v>
      </c>
      <c r="BJ16" s="23" t="str">
        <f>'Aligning data'!AQ30</f>
        <v>A3</v>
      </c>
      <c r="BK16" s="23" t="str">
        <f>'Aligning data'!AQ43</f>
        <v>A4</v>
      </c>
      <c r="BL16" s="5" t="e">
        <f t="shared" si="20"/>
        <v>#VALUE!</v>
      </c>
      <c r="BM16" s="23" t="str">
        <f>'Aligning data'!AS30</f>
        <v>A3</v>
      </c>
      <c r="BN16" s="23" t="str">
        <f>'Aligning data'!AS43</f>
        <v>A4</v>
      </c>
      <c r="BO16" s="5" t="e">
        <f t="shared" si="21"/>
        <v>#VALUE!</v>
      </c>
      <c r="BP16" s="23" t="str">
        <f>'Aligning data'!AU30</f>
        <v>A3</v>
      </c>
      <c r="BQ16" s="23" t="str">
        <f>'Aligning data'!AU43</f>
        <v>A4</v>
      </c>
      <c r="BR16" s="5" t="e">
        <f t="shared" si="22"/>
        <v>#VALUE!</v>
      </c>
      <c r="BS16" s="23" t="str">
        <f>'Aligning data'!AW30</f>
        <v>A3</v>
      </c>
      <c r="BT16" s="23" t="str">
        <f>'Aligning data'!AW43</f>
        <v>A4</v>
      </c>
      <c r="BU16" s="5" t="e">
        <f t="shared" si="23"/>
        <v>#VALUE!</v>
      </c>
    </row>
    <row r="17" spans="1:73">
      <c r="A17" s="12" t="s">
        <v>180</v>
      </c>
      <c r="B17" s="23" t="str">
        <f>'Aligning data'!C31</f>
        <v>B3</v>
      </c>
      <c r="C17" s="23" t="str">
        <f>'Aligning data'!C44</f>
        <v>B4</v>
      </c>
      <c r="D17" s="5" t="e">
        <f t="shared" si="0"/>
        <v>#VALUE!</v>
      </c>
      <c r="E17" s="23" t="str">
        <f>'Aligning data'!E31</f>
        <v>B3</v>
      </c>
      <c r="F17" s="23" t="str">
        <f>'Aligning data'!E44</f>
        <v>B4</v>
      </c>
      <c r="G17" s="5" t="e">
        <f t="shared" si="1"/>
        <v>#VALUE!</v>
      </c>
      <c r="H17" s="23" t="str">
        <f>'Aligning data'!G31</f>
        <v>B3</v>
      </c>
      <c r="I17" s="23" t="str">
        <f>'Aligning data'!G44</f>
        <v>B4</v>
      </c>
      <c r="J17" s="5" t="e">
        <f t="shared" si="2"/>
        <v>#VALUE!</v>
      </c>
      <c r="K17" s="23" t="str">
        <f>'Aligning data'!I31</f>
        <v>B3</v>
      </c>
      <c r="L17" s="23" t="str">
        <f>'Aligning data'!I44</f>
        <v>B4</v>
      </c>
      <c r="M17" s="5" t="e">
        <f t="shared" si="3"/>
        <v>#VALUE!</v>
      </c>
      <c r="N17" s="23" t="str">
        <f>'Aligning data'!K31</f>
        <v>B3</v>
      </c>
      <c r="O17" s="23" t="str">
        <f>'Aligning data'!K44</f>
        <v>B4</v>
      </c>
      <c r="P17" s="5" t="e">
        <f t="shared" si="4"/>
        <v>#VALUE!</v>
      </c>
      <c r="Q17" s="23" t="str">
        <f>'Aligning data'!M31</f>
        <v>B3</v>
      </c>
      <c r="R17" s="23" t="str">
        <f>'Aligning data'!M44</f>
        <v>B4</v>
      </c>
      <c r="S17" s="5" t="e">
        <f t="shared" si="5"/>
        <v>#VALUE!</v>
      </c>
      <c r="T17" s="23" t="str">
        <f>'Aligning data'!O31</f>
        <v>B3</v>
      </c>
      <c r="U17" s="23" t="str">
        <f>'Aligning data'!O44</f>
        <v>B4</v>
      </c>
      <c r="V17" s="5" t="e">
        <f t="shared" si="6"/>
        <v>#VALUE!</v>
      </c>
      <c r="W17" s="23" t="str">
        <f>'Aligning data'!Q31</f>
        <v>B3</v>
      </c>
      <c r="X17" s="23" t="str">
        <f>'Aligning data'!Q44</f>
        <v>B4</v>
      </c>
      <c r="Y17" s="5" t="e">
        <f t="shared" si="7"/>
        <v>#VALUE!</v>
      </c>
      <c r="Z17" s="23" t="str">
        <f>'Aligning data'!S31</f>
        <v>B3</v>
      </c>
      <c r="AA17" s="23" t="str">
        <f>'Aligning data'!S44</f>
        <v>B4</v>
      </c>
      <c r="AB17" s="5" t="e">
        <f t="shared" si="8"/>
        <v>#VALUE!</v>
      </c>
      <c r="AC17" s="23" t="str">
        <f>'Aligning data'!U31</f>
        <v>B3</v>
      </c>
      <c r="AD17" s="23" t="str">
        <f>'Aligning data'!U44</f>
        <v>B4</v>
      </c>
      <c r="AE17" s="5" t="e">
        <f t="shared" si="9"/>
        <v>#VALUE!</v>
      </c>
      <c r="AF17" s="23" t="str">
        <f>'Aligning data'!W31</f>
        <v>B3</v>
      </c>
      <c r="AG17" s="23" t="str">
        <f>'Aligning data'!W44</f>
        <v>B4</v>
      </c>
      <c r="AH17" s="5" t="e">
        <f t="shared" si="10"/>
        <v>#VALUE!</v>
      </c>
      <c r="AI17" s="23" t="str">
        <f>'Aligning data'!Y31</f>
        <v>B3</v>
      </c>
      <c r="AJ17" s="23" t="str">
        <f>'Aligning data'!Y44</f>
        <v>B4</v>
      </c>
      <c r="AK17" s="5" t="e">
        <f t="shared" si="11"/>
        <v>#VALUE!</v>
      </c>
      <c r="AL17" s="23" t="str">
        <f>'Aligning data'!AA31</f>
        <v>B3</v>
      </c>
      <c r="AM17" s="23" t="str">
        <f>'Aligning data'!AA44</f>
        <v>B4</v>
      </c>
      <c r="AN17" s="5" t="e">
        <f t="shared" si="12"/>
        <v>#VALUE!</v>
      </c>
      <c r="AO17" s="23" t="str">
        <f>'Aligning data'!AC31</f>
        <v>B3</v>
      </c>
      <c r="AP17" s="23" t="str">
        <f>'Aligning data'!AC44</f>
        <v>B4</v>
      </c>
      <c r="AQ17" s="5" t="e">
        <f t="shared" si="13"/>
        <v>#VALUE!</v>
      </c>
      <c r="AR17" s="23" t="str">
        <f>'Aligning data'!AE31</f>
        <v>B3</v>
      </c>
      <c r="AS17" s="23" t="str">
        <f>'Aligning data'!AE44</f>
        <v>B4</v>
      </c>
      <c r="AT17" s="5" t="e">
        <f t="shared" si="14"/>
        <v>#VALUE!</v>
      </c>
      <c r="AU17" s="23" t="str">
        <f>'Aligning data'!AG31</f>
        <v>B3</v>
      </c>
      <c r="AV17" s="23" t="str">
        <f>'Aligning data'!AG44</f>
        <v>B4</v>
      </c>
      <c r="AW17" s="5" t="e">
        <f t="shared" si="15"/>
        <v>#VALUE!</v>
      </c>
      <c r="AX17" s="23" t="str">
        <f>'Aligning data'!AI31</f>
        <v>B3</v>
      </c>
      <c r="AY17" s="23" t="str">
        <f>'Aligning data'!AI44</f>
        <v>B4</v>
      </c>
      <c r="AZ17" s="5" t="e">
        <f t="shared" si="16"/>
        <v>#VALUE!</v>
      </c>
      <c r="BA17" s="23" t="str">
        <f>'Aligning data'!AK31</f>
        <v>B3</v>
      </c>
      <c r="BB17" s="23" t="str">
        <f>'Aligning data'!AK44</f>
        <v>B4</v>
      </c>
      <c r="BC17" s="5" t="e">
        <f t="shared" si="17"/>
        <v>#VALUE!</v>
      </c>
      <c r="BD17" s="23" t="str">
        <f>'Aligning data'!AM31</f>
        <v>B3</v>
      </c>
      <c r="BE17" s="23" t="str">
        <f>'Aligning data'!AM44</f>
        <v>B4</v>
      </c>
      <c r="BF17" s="5" t="e">
        <f t="shared" si="18"/>
        <v>#VALUE!</v>
      </c>
      <c r="BG17" s="23" t="str">
        <f>'Aligning data'!AO31</f>
        <v>B3</v>
      </c>
      <c r="BH17" s="23" t="str">
        <f>'Aligning data'!AO44</f>
        <v>B4</v>
      </c>
      <c r="BI17" s="5" t="e">
        <f t="shared" si="19"/>
        <v>#VALUE!</v>
      </c>
      <c r="BJ17" s="23" t="str">
        <f>'Aligning data'!AQ31</f>
        <v>B3</v>
      </c>
      <c r="BK17" s="23" t="str">
        <f>'Aligning data'!AQ44</f>
        <v>B4</v>
      </c>
      <c r="BL17" s="5" t="e">
        <f t="shared" si="20"/>
        <v>#VALUE!</v>
      </c>
      <c r="BM17" s="23" t="str">
        <f>'Aligning data'!AS31</f>
        <v>B3</v>
      </c>
      <c r="BN17" s="23" t="str">
        <f>'Aligning data'!AS44</f>
        <v>B4</v>
      </c>
      <c r="BO17" s="5" t="e">
        <f t="shared" si="21"/>
        <v>#VALUE!</v>
      </c>
      <c r="BP17" s="23" t="str">
        <f>'Aligning data'!AU31</f>
        <v>B3</v>
      </c>
      <c r="BQ17" s="23" t="str">
        <f>'Aligning data'!AU44</f>
        <v>B4</v>
      </c>
      <c r="BR17" s="5" t="e">
        <f t="shared" si="22"/>
        <v>#VALUE!</v>
      </c>
      <c r="BS17" s="23" t="str">
        <f>'Aligning data'!AW31</f>
        <v>B3</v>
      </c>
      <c r="BT17" s="23" t="str">
        <f>'Aligning data'!AW44</f>
        <v>B4</v>
      </c>
      <c r="BU17" s="5" t="e">
        <f t="shared" si="23"/>
        <v>#VALUE!</v>
      </c>
    </row>
    <row r="18" spans="1:73">
      <c r="A18" s="12" t="s">
        <v>181</v>
      </c>
      <c r="B18" s="23" t="str">
        <f>'Aligning data'!C32</f>
        <v>C3</v>
      </c>
      <c r="C18" s="23" t="str">
        <f>'Aligning data'!C45</f>
        <v>C4</v>
      </c>
      <c r="D18" s="5" t="e">
        <f t="shared" si="0"/>
        <v>#VALUE!</v>
      </c>
      <c r="E18" s="23" t="str">
        <f>'Aligning data'!E32</f>
        <v>C3</v>
      </c>
      <c r="F18" s="23" t="str">
        <f>'Aligning data'!E45</f>
        <v>C4</v>
      </c>
      <c r="G18" s="5" t="e">
        <f t="shared" si="1"/>
        <v>#VALUE!</v>
      </c>
      <c r="H18" s="23" t="str">
        <f>'Aligning data'!G32</f>
        <v>C3</v>
      </c>
      <c r="I18" s="23" t="str">
        <f>'Aligning data'!G45</f>
        <v>C4</v>
      </c>
      <c r="J18" s="5" t="e">
        <f t="shared" si="2"/>
        <v>#VALUE!</v>
      </c>
      <c r="K18" s="23" t="str">
        <f>'Aligning data'!I32</f>
        <v>C3</v>
      </c>
      <c r="L18" s="23" t="str">
        <f>'Aligning data'!I45</f>
        <v>C4</v>
      </c>
      <c r="M18" s="5" t="e">
        <f t="shared" si="3"/>
        <v>#VALUE!</v>
      </c>
      <c r="N18" s="23" t="str">
        <f>'Aligning data'!K32</f>
        <v>C3</v>
      </c>
      <c r="O18" s="23" t="str">
        <f>'Aligning data'!K45</f>
        <v>C4</v>
      </c>
      <c r="P18" s="5" t="e">
        <f t="shared" si="4"/>
        <v>#VALUE!</v>
      </c>
      <c r="Q18" s="23" t="str">
        <f>'Aligning data'!M32</f>
        <v>C3</v>
      </c>
      <c r="R18" s="23" t="str">
        <f>'Aligning data'!M45</f>
        <v>C4</v>
      </c>
      <c r="S18" s="5" t="e">
        <f t="shared" si="5"/>
        <v>#VALUE!</v>
      </c>
      <c r="T18" s="23" t="str">
        <f>'Aligning data'!O32</f>
        <v>C3</v>
      </c>
      <c r="U18" s="23" t="str">
        <f>'Aligning data'!O45</f>
        <v>C4</v>
      </c>
      <c r="V18" s="5" t="e">
        <f t="shared" si="6"/>
        <v>#VALUE!</v>
      </c>
      <c r="W18" s="23" t="str">
        <f>'Aligning data'!Q32</f>
        <v>C3</v>
      </c>
      <c r="X18" s="23" t="str">
        <f>'Aligning data'!Q45</f>
        <v>C4</v>
      </c>
      <c r="Y18" s="5" t="e">
        <f t="shared" si="7"/>
        <v>#VALUE!</v>
      </c>
      <c r="Z18" s="23" t="str">
        <f>'Aligning data'!S32</f>
        <v>C3</v>
      </c>
      <c r="AA18" s="23" t="str">
        <f>'Aligning data'!S45</f>
        <v>C4</v>
      </c>
      <c r="AB18" s="5" t="e">
        <f t="shared" si="8"/>
        <v>#VALUE!</v>
      </c>
      <c r="AC18" s="23" t="str">
        <f>'Aligning data'!U32</f>
        <v>C3</v>
      </c>
      <c r="AD18" s="23" t="str">
        <f>'Aligning data'!U45</f>
        <v>C4</v>
      </c>
      <c r="AE18" s="5" t="e">
        <f t="shared" si="9"/>
        <v>#VALUE!</v>
      </c>
      <c r="AF18" s="23" t="str">
        <f>'Aligning data'!W32</f>
        <v>C3</v>
      </c>
      <c r="AG18" s="23" t="str">
        <f>'Aligning data'!W45</f>
        <v>C4</v>
      </c>
      <c r="AH18" s="5" t="e">
        <f t="shared" si="10"/>
        <v>#VALUE!</v>
      </c>
      <c r="AI18" s="23" t="str">
        <f>'Aligning data'!Y32</f>
        <v>C3</v>
      </c>
      <c r="AJ18" s="23" t="str">
        <f>'Aligning data'!Y45</f>
        <v>C4</v>
      </c>
      <c r="AK18" s="5" t="e">
        <f t="shared" si="11"/>
        <v>#VALUE!</v>
      </c>
      <c r="AL18" s="23" t="str">
        <f>'Aligning data'!AA32</f>
        <v>C3</v>
      </c>
      <c r="AM18" s="23" t="str">
        <f>'Aligning data'!AA45</f>
        <v>C4</v>
      </c>
      <c r="AN18" s="5" t="e">
        <f t="shared" si="12"/>
        <v>#VALUE!</v>
      </c>
      <c r="AO18" s="23" t="str">
        <f>'Aligning data'!AC32</f>
        <v>C3</v>
      </c>
      <c r="AP18" s="23" t="str">
        <f>'Aligning data'!AC45</f>
        <v>C4</v>
      </c>
      <c r="AQ18" s="5" t="e">
        <f t="shared" si="13"/>
        <v>#VALUE!</v>
      </c>
      <c r="AR18" s="23" t="str">
        <f>'Aligning data'!AE32</f>
        <v>C3</v>
      </c>
      <c r="AS18" s="23" t="str">
        <f>'Aligning data'!AE45</f>
        <v>C4</v>
      </c>
      <c r="AT18" s="5" t="e">
        <f t="shared" si="14"/>
        <v>#VALUE!</v>
      </c>
      <c r="AU18" s="23" t="str">
        <f>'Aligning data'!AG32</f>
        <v>C3</v>
      </c>
      <c r="AV18" s="23" t="str">
        <f>'Aligning data'!AG45</f>
        <v>C4</v>
      </c>
      <c r="AW18" s="5" t="e">
        <f t="shared" si="15"/>
        <v>#VALUE!</v>
      </c>
      <c r="AX18" s="23" t="str">
        <f>'Aligning data'!AI32</f>
        <v>C3</v>
      </c>
      <c r="AY18" s="23" t="str">
        <f>'Aligning data'!AI45</f>
        <v>C4</v>
      </c>
      <c r="AZ18" s="5" t="e">
        <f t="shared" si="16"/>
        <v>#VALUE!</v>
      </c>
      <c r="BA18" s="23" t="str">
        <f>'Aligning data'!AK32</f>
        <v>C3</v>
      </c>
      <c r="BB18" s="23" t="str">
        <f>'Aligning data'!AK45</f>
        <v>C4</v>
      </c>
      <c r="BC18" s="5" t="e">
        <f t="shared" si="17"/>
        <v>#VALUE!</v>
      </c>
      <c r="BD18" s="23" t="str">
        <f>'Aligning data'!AM32</f>
        <v>C3</v>
      </c>
      <c r="BE18" s="23" t="str">
        <f>'Aligning data'!AM45</f>
        <v>C4</v>
      </c>
      <c r="BF18" s="5" t="e">
        <f t="shared" si="18"/>
        <v>#VALUE!</v>
      </c>
      <c r="BG18" s="23" t="str">
        <f>'Aligning data'!AO32</f>
        <v>C3</v>
      </c>
      <c r="BH18" s="23" t="str">
        <f>'Aligning data'!AO45</f>
        <v>C4</v>
      </c>
      <c r="BI18" s="5" t="e">
        <f t="shared" si="19"/>
        <v>#VALUE!</v>
      </c>
      <c r="BJ18" s="23" t="str">
        <f>'Aligning data'!AQ32</f>
        <v>C3</v>
      </c>
      <c r="BK18" s="23" t="str">
        <f>'Aligning data'!AQ45</f>
        <v>C4</v>
      </c>
      <c r="BL18" s="5" t="e">
        <f t="shared" si="20"/>
        <v>#VALUE!</v>
      </c>
      <c r="BM18" s="23" t="str">
        <f>'Aligning data'!AS32</f>
        <v>C3</v>
      </c>
      <c r="BN18" s="23" t="str">
        <f>'Aligning data'!AS45</f>
        <v>C4</v>
      </c>
      <c r="BO18" s="5" t="e">
        <f t="shared" si="21"/>
        <v>#VALUE!</v>
      </c>
      <c r="BP18" s="23" t="str">
        <f>'Aligning data'!AU32</f>
        <v>C3</v>
      </c>
      <c r="BQ18" s="23" t="str">
        <f>'Aligning data'!AU45</f>
        <v>C4</v>
      </c>
      <c r="BR18" s="5" t="e">
        <f t="shared" si="22"/>
        <v>#VALUE!</v>
      </c>
      <c r="BS18" s="23" t="str">
        <f>'Aligning data'!AW32</f>
        <v>C3</v>
      </c>
      <c r="BT18" s="23" t="str">
        <f>'Aligning data'!AW45</f>
        <v>C4</v>
      </c>
      <c r="BU18" s="5" t="e">
        <f t="shared" si="23"/>
        <v>#VALUE!</v>
      </c>
    </row>
    <row r="19" spans="1:73">
      <c r="A19" s="12" t="s">
        <v>182</v>
      </c>
      <c r="B19" s="23" t="str">
        <f>'Aligning data'!C33</f>
        <v>D3</v>
      </c>
      <c r="C19" s="23" t="str">
        <f>'Aligning data'!C46</f>
        <v>D4</v>
      </c>
      <c r="D19" s="5" t="e">
        <f t="shared" si="0"/>
        <v>#VALUE!</v>
      </c>
      <c r="E19" s="23" t="str">
        <f>'Aligning data'!E33</f>
        <v>D3</v>
      </c>
      <c r="F19" s="23" t="str">
        <f>'Aligning data'!E46</f>
        <v>D4</v>
      </c>
      <c r="G19" s="5" t="e">
        <f t="shared" si="1"/>
        <v>#VALUE!</v>
      </c>
      <c r="H19" s="23" t="str">
        <f>'Aligning data'!G33</f>
        <v>D3</v>
      </c>
      <c r="I19" s="23" t="str">
        <f>'Aligning data'!G46</f>
        <v>D4</v>
      </c>
      <c r="J19" s="5" t="e">
        <f t="shared" si="2"/>
        <v>#VALUE!</v>
      </c>
      <c r="K19" s="23" t="str">
        <f>'Aligning data'!I33</f>
        <v>D3</v>
      </c>
      <c r="L19" s="23" t="str">
        <f>'Aligning data'!I46</f>
        <v>D4</v>
      </c>
      <c r="M19" s="5" t="e">
        <f t="shared" si="3"/>
        <v>#VALUE!</v>
      </c>
      <c r="N19" s="23" t="str">
        <f>'Aligning data'!K33</f>
        <v>D3</v>
      </c>
      <c r="O19" s="23" t="str">
        <f>'Aligning data'!K46</f>
        <v>D4</v>
      </c>
      <c r="P19" s="5" t="e">
        <f t="shared" si="4"/>
        <v>#VALUE!</v>
      </c>
      <c r="Q19" s="23" t="str">
        <f>'Aligning data'!M33</f>
        <v>D3</v>
      </c>
      <c r="R19" s="23" t="str">
        <f>'Aligning data'!M46</f>
        <v>D4</v>
      </c>
      <c r="S19" s="5" t="e">
        <f t="shared" si="5"/>
        <v>#VALUE!</v>
      </c>
      <c r="T19" s="23" t="str">
        <f>'Aligning data'!O33</f>
        <v>D3</v>
      </c>
      <c r="U19" s="23" t="str">
        <f>'Aligning data'!O46</f>
        <v>D4</v>
      </c>
      <c r="V19" s="5" t="e">
        <f t="shared" si="6"/>
        <v>#VALUE!</v>
      </c>
      <c r="W19" s="23" t="str">
        <f>'Aligning data'!Q33</f>
        <v>D3</v>
      </c>
      <c r="X19" s="23" t="str">
        <f>'Aligning data'!Q46</f>
        <v>D4</v>
      </c>
      <c r="Y19" s="5" t="e">
        <f t="shared" si="7"/>
        <v>#VALUE!</v>
      </c>
      <c r="Z19" s="23" t="str">
        <f>'Aligning data'!S33</f>
        <v>D3</v>
      </c>
      <c r="AA19" s="23" t="str">
        <f>'Aligning data'!S46</f>
        <v>D4</v>
      </c>
      <c r="AB19" s="5" t="e">
        <f t="shared" si="8"/>
        <v>#VALUE!</v>
      </c>
      <c r="AC19" s="23" t="str">
        <f>'Aligning data'!U33</f>
        <v>D3</v>
      </c>
      <c r="AD19" s="23" t="str">
        <f>'Aligning data'!U46</f>
        <v>D4</v>
      </c>
      <c r="AE19" s="5" t="e">
        <f t="shared" si="9"/>
        <v>#VALUE!</v>
      </c>
      <c r="AF19" s="23" t="str">
        <f>'Aligning data'!W33</f>
        <v>D3</v>
      </c>
      <c r="AG19" s="23" t="str">
        <f>'Aligning data'!W46</f>
        <v>D4</v>
      </c>
      <c r="AH19" s="5" t="e">
        <f t="shared" si="10"/>
        <v>#VALUE!</v>
      </c>
      <c r="AI19" s="23" t="str">
        <f>'Aligning data'!Y33</f>
        <v>D3</v>
      </c>
      <c r="AJ19" s="23" t="str">
        <f>'Aligning data'!Y46</f>
        <v>D4</v>
      </c>
      <c r="AK19" s="5" t="e">
        <f t="shared" si="11"/>
        <v>#VALUE!</v>
      </c>
      <c r="AL19" s="23" t="str">
        <f>'Aligning data'!AA33</f>
        <v>D3</v>
      </c>
      <c r="AM19" s="23" t="str">
        <f>'Aligning data'!AA46</f>
        <v>D4</v>
      </c>
      <c r="AN19" s="5" t="e">
        <f t="shared" si="12"/>
        <v>#VALUE!</v>
      </c>
      <c r="AO19" s="23" t="str">
        <f>'Aligning data'!AC33</f>
        <v>D3</v>
      </c>
      <c r="AP19" s="23" t="str">
        <f>'Aligning data'!AC46</f>
        <v>D4</v>
      </c>
      <c r="AQ19" s="5" t="e">
        <f t="shared" si="13"/>
        <v>#VALUE!</v>
      </c>
      <c r="AR19" s="23" t="str">
        <f>'Aligning data'!AE33</f>
        <v>D3</v>
      </c>
      <c r="AS19" s="23" t="str">
        <f>'Aligning data'!AE46</f>
        <v>D4</v>
      </c>
      <c r="AT19" s="5" t="e">
        <f t="shared" si="14"/>
        <v>#VALUE!</v>
      </c>
      <c r="AU19" s="23" t="str">
        <f>'Aligning data'!AG33</f>
        <v>D3</v>
      </c>
      <c r="AV19" s="23" t="str">
        <f>'Aligning data'!AG46</f>
        <v>D4</v>
      </c>
      <c r="AW19" s="5" t="e">
        <f t="shared" si="15"/>
        <v>#VALUE!</v>
      </c>
      <c r="AX19" s="23" t="str">
        <f>'Aligning data'!AI33</f>
        <v>D3</v>
      </c>
      <c r="AY19" s="23" t="str">
        <f>'Aligning data'!AI46</f>
        <v>D4</v>
      </c>
      <c r="AZ19" s="5" t="e">
        <f t="shared" si="16"/>
        <v>#VALUE!</v>
      </c>
      <c r="BA19" s="23" t="str">
        <f>'Aligning data'!AK33</f>
        <v>D3</v>
      </c>
      <c r="BB19" s="23" t="str">
        <f>'Aligning data'!AK46</f>
        <v>D4</v>
      </c>
      <c r="BC19" s="5" t="e">
        <f t="shared" si="17"/>
        <v>#VALUE!</v>
      </c>
      <c r="BD19" s="23" t="str">
        <f>'Aligning data'!AM33</f>
        <v>D3</v>
      </c>
      <c r="BE19" s="23" t="str">
        <f>'Aligning data'!AM46</f>
        <v>D4</v>
      </c>
      <c r="BF19" s="5" t="e">
        <f t="shared" si="18"/>
        <v>#VALUE!</v>
      </c>
      <c r="BG19" s="23" t="str">
        <f>'Aligning data'!AO33</f>
        <v>D3</v>
      </c>
      <c r="BH19" s="23" t="str">
        <f>'Aligning data'!AO46</f>
        <v>D4</v>
      </c>
      <c r="BI19" s="5" t="e">
        <f t="shared" si="19"/>
        <v>#VALUE!</v>
      </c>
      <c r="BJ19" s="23" t="str">
        <f>'Aligning data'!AQ33</f>
        <v>D3</v>
      </c>
      <c r="BK19" s="23" t="str">
        <f>'Aligning data'!AQ46</f>
        <v>D4</v>
      </c>
      <c r="BL19" s="5" t="e">
        <f t="shared" si="20"/>
        <v>#VALUE!</v>
      </c>
      <c r="BM19" s="23" t="str">
        <f>'Aligning data'!AS33</f>
        <v>D3</v>
      </c>
      <c r="BN19" s="23" t="str">
        <f>'Aligning data'!AS46</f>
        <v>D4</v>
      </c>
      <c r="BO19" s="5" t="e">
        <f t="shared" si="21"/>
        <v>#VALUE!</v>
      </c>
      <c r="BP19" s="23" t="str">
        <f>'Aligning data'!AU33</f>
        <v>D3</v>
      </c>
      <c r="BQ19" s="23" t="str">
        <f>'Aligning data'!AU46</f>
        <v>D4</v>
      </c>
      <c r="BR19" s="5" t="e">
        <f t="shared" si="22"/>
        <v>#VALUE!</v>
      </c>
      <c r="BS19" s="23" t="str">
        <f>'Aligning data'!AW33</f>
        <v>D3</v>
      </c>
      <c r="BT19" s="23" t="str">
        <f>'Aligning data'!AW46</f>
        <v>D4</v>
      </c>
      <c r="BU19" s="5" t="e">
        <f t="shared" si="23"/>
        <v>#VALUE!</v>
      </c>
    </row>
    <row r="20" spans="1:73">
      <c r="A20" s="12" t="s">
        <v>183</v>
      </c>
      <c r="B20" s="23" t="str">
        <f>'Aligning data'!C34</f>
        <v>E3</v>
      </c>
      <c r="C20" s="23" t="str">
        <f>'Aligning data'!C47</f>
        <v>E4</v>
      </c>
      <c r="D20" s="5" t="e">
        <f t="shared" si="0"/>
        <v>#VALUE!</v>
      </c>
      <c r="E20" s="23" t="str">
        <f>'Aligning data'!E34</f>
        <v>E3</v>
      </c>
      <c r="F20" s="23" t="str">
        <f>'Aligning data'!E47</f>
        <v>E4</v>
      </c>
      <c r="G20" s="5" t="e">
        <f t="shared" si="1"/>
        <v>#VALUE!</v>
      </c>
      <c r="H20" s="23" t="str">
        <f>'Aligning data'!G34</f>
        <v>E3</v>
      </c>
      <c r="I20" s="23" t="str">
        <f>'Aligning data'!G47</f>
        <v>E4</v>
      </c>
      <c r="J20" s="5" t="e">
        <f t="shared" si="2"/>
        <v>#VALUE!</v>
      </c>
      <c r="K20" s="23" t="str">
        <f>'Aligning data'!I34</f>
        <v>E3</v>
      </c>
      <c r="L20" s="23" t="str">
        <f>'Aligning data'!I47</f>
        <v>E4</v>
      </c>
      <c r="M20" s="5" t="e">
        <f t="shared" si="3"/>
        <v>#VALUE!</v>
      </c>
      <c r="N20" s="23" t="str">
        <f>'Aligning data'!K34</f>
        <v>E3</v>
      </c>
      <c r="O20" s="23" t="str">
        <f>'Aligning data'!K47</f>
        <v>E4</v>
      </c>
      <c r="P20" s="5" t="e">
        <f t="shared" si="4"/>
        <v>#VALUE!</v>
      </c>
      <c r="Q20" s="23" t="str">
        <f>'Aligning data'!M34</f>
        <v>E3</v>
      </c>
      <c r="R20" s="23" t="str">
        <f>'Aligning data'!M47</f>
        <v>E4</v>
      </c>
      <c r="S20" s="5" t="e">
        <f t="shared" si="5"/>
        <v>#VALUE!</v>
      </c>
      <c r="T20" s="23" t="str">
        <f>'Aligning data'!O34</f>
        <v>E3</v>
      </c>
      <c r="U20" s="23" t="str">
        <f>'Aligning data'!O47</f>
        <v>E4</v>
      </c>
      <c r="V20" s="5" t="e">
        <f t="shared" si="6"/>
        <v>#VALUE!</v>
      </c>
      <c r="W20" s="23" t="str">
        <f>'Aligning data'!Q34</f>
        <v>E3</v>
      </c>
      <c r="X20" s="23" t="str">
        <f>'Aligning data'!Q47</f>
        <v>E4</v>
      </c>
      <c r="Y20" s="5" t="e">
        <f t="shared" si="7"/>
        <v>#VALUE!</v>
      </c>
      <c r="Z20" s="23" t="str">
        <f>'Aligning data'!S34</f>
        <v>E3</v>
      </c>
      <c r="AA20" s="23" t="str">
        <f>'Aligning data'!S47</f>
        <v>E4</v>
      </c>
      <c r="AB20" s="5" t="e">
        <f t="shared" si="8"/>
        <v>#VALUE!</v>
      </c>
      <c r="AC20" s="23" t="str">
        <f>'Aligning data'!U34</f>
        <v>E3</v>
      </c>
      <c r="AD20" s="23" t="str">
        <f>'Aligning data'!U47</f>
        <v>E4</v>
      </c>
      <c r="AE20" s="5" t="e">
        <f t="shared" si="9"/>
        <v>#VALUE!</v>
      </c>
      <c r="AF20" s="23" t="str">
        <f>'Aligning data'!W34</f>
        <v>E3</v>
      </c>
      <c r="AG20" s="23" t="str">
        <f>'Aligning data'!W47</f>
        <v>E4</v>
      </c>
      <c r="AH20" s="5" t="e">
        <f t="shared" si="10"/>
        <v>#VALUE!</v>
      </c>
      <c r="AI20" s="23" t="str">
        <f>'Aligning data'!Y34</f>
        <v>E3</v>
      </c>
      <c r="AJ20" s="23" t="str">
        <f>'Aligning data'!Y47</f>
        <v>E4</v>
      </c>
      <c r="AK20" s="5" t="e">
        <f t="shared" si="11"/>
        <v>#VALUE!</v>
      </c>
      <c r="AL20" s="23" t="str">
        <f>'Aligning data'!AA34</f>
        <v>E3</v>
      </c>
      <c r="AM20" s="23" t="str">
        <f>'Aligning data'!AA47</f>
        <v>E4</v>
      </c>
      <c r="AN20" s="5" t="e">
        <f t="shared" si="12"/>
        <v>#VALUE!</v>
      </c>
      <c r="AO20" s="23" t="str">
        <f>'Aligning data'!AC34</f>
        <v>E3</v>
      </c>
      <c r="AP20" s="23" t="str">
        <f>'Aligning data'!AC47</f>
        <v>E4</v>
      </c>
      <c r="AQ20" s="5" t="e">
        <f t="shared" si="13"/>
        <v>#VALUE!</v>
      </c>
      <c r="AR20" s="23" t="str">
        <f>'Aligning data'!AE34</f>
        <v>E3</v>
      </c>
      <c r="AS20" s="23" t="str">
        <f>'Aligning data'!AE47</f>
        <v>E4</v>
      </c>
      <c r="AT20" s="5" t="e">
        <f t="shared" si="14"/>
        <v>#VALUE!</v>
      </c>
      <c r="AU20" s="23" t="str">
        <f>'Aligning data'!AG34</f>
        <v>E3</v>
      </c>
      <c r="AV20" s="23" t="str">
        <f>'Aligning data'!AG47</f>
        <v>E4</v>
      </c>
      <c r="AW20" s="5" t="e">
        <f t="shared" si="15"/>
        <v>#VALUE!</v>
      </c>
      <c r="AX20" s="23" t="str">
        <f>'Aligning data'!AI34</f>
        <v>E3</v>
      </c>
      <c r="AY20" s="23" t="str">
        <f>'Aligning data'!AI47</f>
        <v>E4</v>
      </c>
      <c r="AZ20" s="5" t="e">
        <f t="shared" si="16"/>
        <v>#VALUE!</v>
      </c>
      <c r="BA20" s="23" t="str">
        <f>'Aligning data'!AK34</f>
        <v>E3</v>
      </c>
      <c r="BB20" s="23" t="str">
        <f>'Aligning data'!AK47</f>
        <v>E4</v>
      </c>
      <c r="BC20" s="5" t="e">
        <f t="shared" si="17"/>
        <v>#VALUE!</v>
      </c>
      <c r="BD20" s="23" t="str">
        <f>'Aligning data'!AM34</f>
        <v>E3</v>
      </c>
      <c r="BE20" s="23" t="str">
        <f>'Aligning data'!AM47</f>
        <v>E4</v>
      </c>
      <c r="BF20" s="5" t="e">
        <f t="shared" si="18"/>
        <v>#VALUE!</v>
      </c>
      <c r="BG20" s="23" t="str">
        <f>'Aligning data'!AO34</f>
        <v>E3</v>
      </c>
      <c r="BH20" s="23" t="str">
        <f>'Aligning data'!AO47</f>
        <v>E4</v>
      </c>
      <c r="BI20" s="5" t="e">
        <f t="shared" si="19"/>
        <v>#VALUE!</v>
      </c>
      <c r="BJ20" s="23" t="str">
        <f>'Aligning data'!AQ34</f>
        <v>E3</v>
      </c>
      <c r="BK20" s="23" t="str">
        <f>'Aligning data'!AQ47</f>
        <v>E4</v>
      </c>
      <c r="BL20" s="5" t="e">
        <f t="shared" si="20"/>
        <v>#VALUE!</v>
      </c>
      <c r="BM20" s="23" t="str">
        <f>'Aligning data'!AS34</f>
        <v>E3</v>
      </c>
      <c r="BN20" s="23" t="str">
        <f>'Aligning data'!AS47</f>
        <v>E4</v>
      </c>
      <c r="BO20" s="5" t="e">
        <f t="shared" si="21"/>
        <v>#VALUE!</v>
      </c>
      <c r="BP20" s="23" t="str">
        <f>'Aligning data'!AU34</f>
        <v>E3</v>
      </c>
      <c r="BQ20" s="23" t="str">
        <f>'Aligning data'!AU47</f>
        <v>E4</v>
      </c>
      <c r="BR20" s="5" t="e">
        <f t="shared" si="22"/>
        <v>#VALUE!</v>
      </c>
      <c r="BS20" s="23" t="str">
        <f>'Aligning data'!AW34</f>
        <v>E3</v>
      </c>
      <c r="BT20" s="23" t="str">
        <f>'Aligning data'!AW47</f>
        <v>E4</v>
      </c>
      <c r="BU20" s="5" t="e">
        <f t="shared" si="23"/>
        <v>#VALUE!</v>
      </c>
    </row>
    <row r="21" spans="1:73">
      <c r="A21" s="12" t="s">
        <v>184</v>
      </c>
      <c r="B21" s="23" t="str">
        <f>'Aligning data'!C35</f>
        <v>F3</v>
      </c>
      <c r="C21" s="23" t="str">
        <f>'Aligning data'!C48</f>
        <v>F4</v>
      </c>
      <c r="D21" s="5" t="e">
        <f t="shared" si="0"/>
        <v>#VALUE!</v>
      </c>
      <c r="E21" s="23" t="str">
        <f>'Aligning data'!E35</f>
        <v>F3</v>
      </c>
      <c r="F21" s="23" t="str">
        <f>'Aligning data'!E48</f>
        <v>F4</v>
      </c>
      <c r="G21" s="5" t="e">
        <f t="shared" si="1"/>
        <v>#VALUE!</v>
      </c>
      <c r="H21" s="23" t="str">
        <f>'Aligning data'!G35</f>
        <v>F3</v>
      </c>
      <c r="I21" s="23" t="str">
        <f>'Aligning data'!G48</f>
        <v>F4</v>
      </c>
      <c r="J21" s="5" t="e">
        <f t="shared" si="2"/>
        <v>#VALUE!</v>
      </c>
      <c r="K21" s="23" t="str">
        <f>'Aligning data'!I35</f>
        <v>F3</v>
      </c>
      <c r="L21" s="23" t="str">
        <f>'Aligning data'!I48</f>
        <v>F4</v>
      </c>
      <c r="M21" s="5" t="e">
        <f t="shared" si="3"/>
        <v>#VALUE!</v>
      </c>
      <c r="N21" s="23" t="str">
        <f>'Aligning data'!K35</f>
        <v>F3</v>
      </c>
      <c r="O21" s="23" t="str">
        <f>'Aligning data'!K48</f>
        <v>F4</v>
      </c>
      <c r="P21" s="5" t="e">
        <f t="shared" si="4"/>
        <v>#VALUE!</v>
      </c>
      <c r="Q21" s="23" t="str">
        <f>'Aligning data'!M35</f>
        <v>F3</v>
      </c>
      <c r="R21" s="23" t="str">
        <f>'Aligning data'!M48</f>
        <v>F4</v>
      </c>
      <c r="S21" s="5" t="e">
        <f t="shared" si="5"/>
        <v>#VALUE!</v>
      </c>
      <c r="T21" s="23" t="str">
        <f>'Aligning data'!O35</f>
        <v>F3</v>
      </c>
      <c r="U21" s="23" t="str">
        <f>'Aligning data'!O48</f>
        <v>F4</v>
      </c>
      <c r="V21" s="5" t="e">
        <f t="shared" si="6"/>
        <v>#VALUE!</v>
      </c>
      <c r="W21" s="23" t="str">
        <f>'Aligning data'!Q35</f>
        <v>F3</v>
      </c>
      <c r="X21" s="23" t="str">
        <f>'Aligning data'!Q48</f>
        <v>F4</v>
      </c>
      <c r="Y21" s="5" t="e">
        <f t="shared" si="7"/>
        <v>#VALUE!</v>
      </c>
      <c r="Z21" s="23" t="str">
        <f>'Aligning data'!S35</f>
        <v>F3</v>
      </c>
      <c r="AA21" s="23" t="str">
        <f>'Aligning data'!S48</f>
        <v>F4</v>
      </c>
      <c r="AB21" s="5" t="e">
        <f t="shared" si="8"/>
        <v>#VALUE!</v>
      </c>
      <c r="AC21" s="23" t="str">
        <f>'Aligning data'!U35</f>
        <v>F3</v>
      </c>
      <c r="AD21" s="23" t="str">
        <f>'Aligning data'!U48</f>
        <v>F4</v>
      </c>
      <c r="AE21" s="5" t="e">
        <f t="shared" si="9"/>
        <v>#VALUE!</v>
      </c>
      <c r="AF21" s="23" t="str">
        <f>'Aligning data'!W35</f>
        <v>F3</v>
      </c>
      <c r="AG21" s="23" t="str">
        <f>'Aligning data'!W48</f>
        <v>F4</v>
      </c>
      <c r="AH21" s="5" t="e">
        <f t="shared" si="10"/>
        <v>#VALUE!</v>
      </c>
      <c r="AI21" s="23" t="str">
        <f>'Aligning data'!Y35</f>
        <v>F3</v>
      </c>
      <c r="AJ21" s="23" t="str">
        <f>'Aligning data'!Y48</f>
        <v>F4</v>
      </c>
      <c r="AK21" s="5" t="e">
        <f t="shared" si="11"/>
        <v>#VALUE!</v>
      </c>
      <c r="AL21" s="23" t="str">
        <f>'Aligning data'!AA35</f>
        <v>F3</v>
      </c>
      <c r="AM21" s="23" t="str">
        <f>'Aligning data'!AA48</f>
        <v>F4</v>
      </c>
      <c r="AN21" s="5" t="e">
        <f t="shared" si="12"/>
        <v>#VALUE!</v>
      </c>
      <c r="AO21" s="23" t="str">
        <f>'Aligning data'!AC35</f>
        <v>F3</v>
      </c>
      <c r="AP21" s="23" t="str">
        <f>'Aligning data'!AC48</f>
        <v>F4</v>
      </c>
      <c r="AQ21" s="5" t="e">
        <f t="shared" si="13"/>
        <v>#VALUE!</v>
      </c>
      <c r="AR21" s="23" t="str">
        <f>'Aligning data'!AE35</f>
        <v>F3</v>
      </c>
      <c r="AS21" s="23" t="str">
        <f>'Aligning data'!AE48</f>
        <v>F4</v>
      </c>
      <c r="AT21" s="5" t="e">
        <f t="shared" si="14"/>
        <v>#VALUE!</v>
      </c>
      <c r="AU21" s="23" t="str">
        <f>'Aligning data'!AG35</f>
        <v>F3</v>
      </c>
      <c r="AV21" s="23" t="str">
        <f>'Aligning data'!AG48</f>
        <v>F4</v>
      </c>
      <c r="AW21" s="5" t="e">
        <f t="shared" si="15"/>
        <v>#VALUE!</v>
      </c>
      <c r="AX21" s="23" t="str">
        <f>'Aligning data'!AI35</f>
        <v>F3</v>
      </c>
      <c r="AY21" s="23" t="str">
        <f>'Aligning data'!AI48</f>
        <v>F4</v>
      </c>
      <c r="AZ21" s="5" t="e">
        <f t="shared" si="16"/>
        <v>#VALUE!</v>
      </c>
      <c r="BA21" s="23" t="str">
        <f>'Aligning data'!AK35</f>
        <v>F3</v>
      </c>
      <c r="BB21" s="23" t="str">
        <f>'Aligning data'!AK48</f>
        <v>F4</v>
      </c>
      <c r="BC21" s="5" t="e">
        <f t="shared" si="17"/>
        <v>#VALUE!</v>
      </c>
      <c r="BD21" s="23" t="str">
        <f>'Aligning data'!AM35</f>
        <v>F3</v>
      </c>
      <c r="BE21" s="23" t="str">
        <f>'Aligning data'!AM48</f>
        <v>F4</v>
      </c>
      <c r="BF21" s="5" t="e">
        <f t="shared" si="18"/>
        <v>#VALUE!</v>
      </c>
      <c r="BG21" s="23" t="str">
        <f>'Aligning data'!AO35</f>
        <v>F3</v>
      </c>
      <c r="BH21" s="23" t="str">
        <f>'Aligning data'!AO48</f>
        <v>F4</v>
      </c>
      <c r="BI21" s="5" t="e">
        <f t="shared" si="19"/>
        <v>#VALUE!</v>
      </c>
      <c r="BJ21" s="23" t="str">
        <f>'Aligning data'!AQ35</f>
        <v>F3</v>
      </c>
      <c r="BK21" s="23" t="str">
        <f>'Aligning data'!AQ48</f>
        <v>F4</v>
      </c>
      <c r="BL21" s="5" t="e">
        <f t="shared" si="20"/>
        <v>#VALUE!</v>
      </c>
      <c r="BM21" s="23" t="str">
        <f>'Aligning data'!AS35</f>
        <v>F3</v>
      </c>
      <c r="BN21" s="23" t="str">
        <f>'Aligning data'!AS48</f>
        <v>F4</v>
      </c>
      <c r="BO21" s="5" t="e">
        <f t="shared" si="21"/>
        <v>#VALUE!</v>
      </c>
      <c r="BP21" s="23" t="str">
        <f>'Aligning data'!AU35</f>
        <v>F3</v>
      </c>
      <c r="BQ21" s="23" t="str">
        <f>'Aligning data'!AU48</f>
        <v>F4</v>
      </c>
      <c r="BR21" s="5" t="e">
        <f t="shared" si="22"/>
        <v>#VALUE!</v>
      </c>
      <c r="BS21" s="23" t="str">
        <f>'Aligning data'!AW35</f>
        <v>F3</v>
      </c>
      <c r="BT21" s="23" t="str">
        <f>'Aligning data'!AW48</f>
        <v>F4</v>
      </c>
      <c r="BU21" s="5" t="e">
        <f t="shared" si="23"/>
        <v>#VALUE!</v>
      </c>
    </row>
    <row r="22" spans="1:73">
      <c r="A22" s="12" t="s">
        <v>185</v>
      </c>
      <c r="B22" s="23" t="str">
        <f>'Aligning data'!C36</f>
        <v>G3</v>
      </c>
      <c r="C22" s="23" t="str">
        <f>'Aligning data'!C49</f>
        <v>G4</v>
      </c>
      <c r="D22" s="5" t="e">
        <f t="shared" si="0"/>
        <v>#VALUE!</v>
      </c>
      <c r="E22" s="23" t="str">
        <f>'Aligning data'!E36</f>
        <v>G3</v>
      </c>
      <c r="F22" s="23" t="str">
        <f>'Aligning data'!E49</f>
        <v>G4</v>
      </c>
      <c r="G22" s="5" t="e">
        <f t="shared" si="1"/>
        <v>#VALUE!</v>
      </c>
      <c r="H22" s="23" t="str">
        <f>'Aligning data'!G36</f>
        <v>G3</v>
      </c>
      <c r="I22" s="23" t="str">
        <f>'Aligning data'!G49</f>
        <v>G4</v>
      </c>
      <c r="J22" s="5" t="e">
        <f t="shared" si="2"/>
        <v>#VALUE!</v>
      </c>
      <c r="K22" s="23" t="str">
        <f>'Aligning data'!I36</f>
        <v>G3</v>
      </c>
      <c r="L22" s="23" t="str">
        <f>'Aligning data'!I49</f>
        <v>G4</v>
      </c>
      <c r="M22" s="5" t="e">
        <f t="shared" si="3"/>
        <v>#VALUE!</v>
      </c>
      <c r="N22" s="23" t="str">
        <f>'Aligning data'!K36</f>
        <v>G3</v>
      </c>
      <c r="O22" s="23" t="str">
        <f>'Aligning data'!K49</f>
        <v>G4</v>
      </c>
      <c r="P22" s="5" t="e">
        <f t="shared" si="4"/>
        <v>#VALUE!</v>
      </c>
      <c r="Q22" s="23" t="str">
        <f>'Aligning data'!M36</f>
        <v>G3</v>
      </c>
      <c r="R22" s="23" t="str">
        <f>'Aligning data'!M49</f>
        <v>G4</v>
      </c>
      <c r="S22" s="5" t="e">
        <f t="shared" si="5"/>
        <v>#VALUE!</v>
      </c>
      <c r="T22" s="23" t="str">
        <f>'Aligning data'!O36</f>
        <v>G3</v>
      </c>
      <c r="U22" s="23" t="str">
        <f>'Aligning data'!O49</f>
        <v>G4</v>
      </c>
      <c r="V22" s="5" t="e">
        <f t="shared" si="6"/>
        <v>#VALUE!</v>
      </c>
      <c r="W22" s="23" t="str">
        <f>'Aligning data'!Q36</f>
        <v>G3</v>
      </c>
      <c r="X22" s="23" t="str">
        <f>'Aligning data'!Q49</f>
        <v>G4</v>
      </c>
      <c r="Y22" s="5" t="e">
        <f t="shared" si="7"/>
        <v>#VALUE!</v>
      </c>
      <c r="Z22" s="23" t="str">
        <f>'Aligning data'!S36</f>
        <v>G3</v>
      </c>
      <c r="AA22" s="23" t="str">
        <f>'Aligning data'!S49</f>
        <v>G4</v>
      </c>
      <c r="AB22" s="5" t="e">
        <f t="shared" si="8"/>
        <v>#VALUE!</v>
      </c>
      <c r="AC22" s="23" t="str">
        <f>'Aligning data'!U36</f>
        <v>G3</v>
      </c>
      <c r="AD22" s="23" t="str">
        <f>'Aligning data'!U49</f>
        <v>G4</v>
      </c>
      <c r="AE22" s="5" t="e">
        <f t="shared" si="9"/>
        <v>#VALUE!</v>
      </c>
      <c r="AF22" s="23" t="str">
        <f>'Aligning data'!W36</f>
        <v>G3</v>
      </c>
      <c r="AG22" s="23" t="str">
        <f>'Aligning data'!W49</f>
        <v>G4</v>
      </c>
      <c r="AH22" s="5" t="e">
        <f t="shared" si="10"/>
        <v>#VALUE!</v>
      </c>
      <c r="AI22" s="23" t="str">
        <f>'Aligning data'!Y36</f>
        <v>G3</v>
      </c>
      <c r="AJ22" s="23" t="str">
        <f>'Aligning data'!Y49</f>
        <v>G4</v>
      </c>
      <c r="AK22" s="5" t="e">
        <f t="shared" si="11"/>
        <v>#VALUE!</v>
      </c>
      <c r="AL22" s="23" t="str">
        <f>'Aligning data'!AA36</f>
        <v>G3</v>
      </c>
      <c r="AM22" s="23" t="str">
        <f>'Aligning data'!AA49</f>
        <v>G4</v>
      </c>
      <c r="AN22" s="5" t="e">
        <f t="shared" si="12"/>
        <v>#VALUE!</v>
      </c>
      <c r="AO22" s="23" t="str">
        <f>'Aligning data'!AC36</f>
        <v>G3</v>
      </c>
      <c r="AP22" s="23" t="str">
        <f>'Aligning data'!AC49</f>
        <v>G4</v>
      </c>
      <c r="AQ22" s="5" t="e">
        <f t="shared" si="13"/>
        <v>#VALUE!</v>
      </c>
      <c r="AR22" s="23" t="str">
        <f>'Aligning data'!AE36</f>
        <v>G3</v>
      </c>
      <c r="AS22" s="23" t="str">
        <f>'Aligning data'!AE49</f>
        <v>G4</v>
      </c>
      <c r="AT22" s="5" t="e">
        <f t="shared" si="14"/>
        <v>#VALUE!</v>
      </c>
      <c r="AU22" s="23" t="str">
        <f>'Aligning data'!AG36</f>
        <v>G3</v>
      </c>
      <c r="AV22" s="23" t="str">
        <f>'Aligning data'!AG49</f>
        <v>G4</v>
      </c>
      <c r="AW22" s="5" t="e">
        <f t="shared" si="15"/>
        <v>#VALUE!</v>
      </c>
      <c r="AX22" s="23" t="str">
        <f>'Aligning data'!AI36</f>
        <v>G3</v>
      </c>
      <c r="AY22" s="23" t="str">
        <f>'Aligning data'!AI49</f>
        <v>G4</v>
      </c>
      <c r="AZ22" s="5" t="e">
        <f t="shared" si="16"/>
        <v>#VALUE!</v>
      </c>
      <c r="BA22" s="23" t="str">
        <f>'Aligning data'!AK36</f>
        <v>G3</v>
      </c>
      <c r="BB22" s="23" t="str">
        <f>'Aligning data'!AK49</f>
        <v>G4</v>
      </c>
      <c r="BC22" s="5" t="e">
        <f t="shared" si="17"/>
        <v>#VALUE!</v>
      </c>
      <c r="BD22" s="23" t="str">
        <f>'Aligning data'!AM36</f>
        <v>G3</v>
      </c>
      <c r="BE22" s="23" t="str">
        <f>'Aligning data'!AM49</f>
        <v>G4</v>
      </c>
      <c r="BF22" s="5" t="e">
        <f t="shared" si="18"/>
        <v>#VALUE!</v>
      </c>
      <c r="BG22" s="23" t="str">
        <f>'Aligning data'!AO36</f>
        <v>G3</v>
      </c>
      <c r="BH22" s="23" t="str">
        <f>'Aligning data'!AO49</f>
        <v>G4</v>
      </c>
      <c r="BI22" s="5" t="e">
        <f t="shared" si="19"/>
        <v>#VALUE!</v>
      </c>
      <c r="BJ22" s="23" t="str">
        <f>'Aligning data'!AQ36</f>
        <v>G3</v>
      </c>
      <c r="BK22" s="23" t="str">
        <f>'Aligning data'!AQ49</f>
        <v>G4</v>
      </c>
      <c r="BL22" s="5" t="e">
        <f t="shared" si="20"/>
        <v>#VALUE!</v>
      </c>
      <c r="BM22" s="23" t="str">
        <f>'Aligning data'!AS36</f>
        <v>G3</v>
      </c>
      <c r="BN22" s="23" t="str">
        <f>'Aligning data'!AS49</f>
        <v>G4</v>
      </c>
      <c r="BO22" s="5" t="e">
        <f t="shared" si="21"/>
        <v>#VALUE!</v>
      </c>
      <c r="BP22" s="23" t="str">
        <f>'Aligning data'!AU36</f>
        <v>G3</v>
      </c>
      <c r="BQ22" s="23" t="str">
        <f>'Aligning data'!AU49</f>
        <v>G4</v>
      </c>
      <c r="BR22" s="5" t="e">
        <f t="shared" si="22"/>
        <v>#VALUE!</v>
      </c>
      <c r="BS22" s="23" t="str">
        <f>'Aligning data'!AW36</f>
        <v>G3</v>
      </c>
      <c r="BT22" s="23" t="str">
        <f>'Aligning data'!AW49</f>
        <v>G4</v>
      </c>
      <c r="BU22" s="5" t="e">
        <f t="shared" si="23"/>
        <v>#VALUE!</v>
      </c>
    </row>
    <row r="23" spans="1:73">
      <c r="A23" s="12" t="s">
        <v>186</v>
      </c>
      <c r="B23" s="23" t="str">
        <f>'Aligning data'!C37</f>
        <v>H3</v>
      </c>
      <c r="C23" s="23" t="str">
        <f>'Aligning data'!C50</f>
        <v>H4</v>
      </c>
      <c r="D23" s="5" t="e">
        <f t="shared" si="0"/>
        <v>#VALUE!</v>
      </c>
      <c r="E23" s="23" t="str">
        <f>'Aligning data'!E37</f>
        <v>H3</v>
      </c>
      <c r="F23" s="23" t="str">
        <f>'Aligning data'!E50</f>
        <v>H4</v>
      </c>
      <c r="G23" s="5" t="e">
        <f t="shared" si="1"/>
        <v>#VALUE!</v>
      </c>
      <c r="H23" s="23" t="str">
        <f>'Aligning data'!G37</f>
        <v>H3</v>
      </c>
      <c r="I23" s="23" t="str">
        <f>'Aligning data'!G50</f>
        <v>H4</v>
      </c>
      <c r="J23" s="5" t="e">
        <f t="shared" si="2"/>
        <v>#VALUE!</v>
      </c>
      <c r="K23" s="23" t="str">
        <f>'Aligning data'!I37</f>
        <v>H3</v>
      </c>
      <c r="L23" s="23" t="str">
        <f>'Aligning data'!I50</f>
        <v>H4</v>
      </c>
      <c r="M23" s="5" t="e">
        <f t="shared" si="3"/>
        <v>#VALUE!</v>
      </c>
      <c r="N23" s="23" t="str">
        <f>'Aligning data'!K37</f>
        <v>H3</v>
      </c>
      <c r="O23" s="23" t="str">
        <f>'Aligning data'!K50</f>
        <v>H4</v>
      </c>
      <c r="P23" s="5" t="e">
        <f t="shared" si="4"/>
        <v>#VALUE!</v>
      </c>
      <c r="Q23" s="23" t="str">
        <f>'Aligning data'!M37</f>
        <v>H3</v>
      </c>
      <c r="R23" s="23" t="str">
        <f>'Aligning data'!M50</f>
        <v>H4</v>
      </c>
      <c r="S23" s="5" t="e">
        <f t="shared" si="5"/>
        <v>#VALUE!</v>
      </c>
      <c r="T23" s="23" t="str">
        <f>'Aligning data'!O37</f>
        <v>H3</v>
      </c>
      <c r="U23" s="23" t="str">
        <f>'Aligning data'!O50</f>
        <v>H4</v>
      </c>
      <c r="V23" s="5" t="e">
        <f t="shared" si="6"/>
        <v>#VALUE!</v>
      </c>
      <c r="W23" s="23" t="str">
        <f>'Aligning data'!Q37</f>
        <v>H3</v>
      </c>
      <c r="X23" s="23" t="str">
        <f>'Aligning data'!Q50</f>
        <v>H4</v>
      </c>
      <c r="Y23" s="5" t="e">
        <f t="shared" si="7"/>
        <v>#VALUE!</v>
      </c>
      <c r="Z23" s="23" t="str">
        <f>'Aligning data'!S37</f>
        <v>H3</v>
      </c>
      <c r="AA23" s="23" t="str">
        <f>'Aligning data'!S50</f>
        <v>H4</v>
      </c>
      <c r="AB23" s="5" t="e">
        <f t="shared" si="8"/>
        <v>#VALUE!</v>
      </c>
      <c r="AC23" s="23" t="str">
        <f>'Aligning data'!U37</f>
        <v>H3</v>
      </c>
      <c r="AD23" s="23" t="str">
        <f>'Aligning data'!U50</f>
        <v>H4</v>
      </c>
      <c r="AE23" s="5" t="e">
        <f t="shared" si="9"/>
        <v>#VALUE!</v>
      </c>
      <c r="AF23" s="23" t="str">
        <f>'Aligning data'!W37</f>
        <v>H3</v>
      </c>
      <c r="AG23" s="23" t="str">
        <f>'Aligning data'!W50</f>
        <v>H4</v>
      </c>
      <c r="AH23" s="5" t="e">
        <f t="shared" si="10"/>
        <v>#VALUE!</v>
      </c>
      <c r="AI23" s="23" t="str">
        <f>'Aligning data'!Y37</f>
        <v>H3</v>
      </c>
      <c r="AJ23" s="23" t="str">
        <f>'Aligning data'!Y50</f>
        <v>H4</v>
      </c>
      <c r="AK23" s="5" t="e">
        <f t="shared" si="11"/>
        <v>#VALUE!</v>
      </c>
      <c r="AL23" s="23" t="str">
        <f>'Aligning data'!AA37</f>
        <v>H3</v>
      </c>
      <c r="AM23" s="23" t="str">
        <f>'Aligning data'!AA50</f>
        <v>H4</v>
      </c>
      <c r="AN23" s="5" t="e">
        <f t="shared" si="12"/>
        <v>#VALUE!</v>
      </c>
      <c r="AO23" s="23" t="str">
        <f>'Aligning data'!AC37</f>
        <v>H3</v>
      </c>
      <c r="AP23" s="23" t="str">
        <f>'Aligning data'!AC50</f>
        <v>H4</v>
      </c>
      <c r="AQ23" s="5" t="e">
        <f t="shared" si="13"/>
        <v>#VALUE!</v>
      </c>
      <c r="AR23" s="23" t="str">
        <f>'Aligning data'!AE37</f>
        <v>H3</v>
      </c>
      <c r="AS23" s="23" t="str">
        <f>'Aligning data'!AE50</f>
        <v>H4</v>
      </c>
      <c r="AT23" s="5" t="e">
        <f t="shared" si="14"/>
        <v>#VALUE!</v>
      </c>
      <c r="AU23" s="23" t="str">
        <f>'Aligning data'!AG37</f>
        <v>H3</v>
      </c>
      <c r="AV23" s="23" t="str">
        <f>'Aligning data'!AG50</f>
        <v>H4</v>
      </c>
      <c r="AW23" s="5" t="e">
        <f t="shared" si="15"/>
        <v>#VALUE!</v>
      </c>
      <c r="AX23" s="23" t="str">
        <f>'Aligning data'!AI37</f>
        <v>H3</v>
      </c>
      <c r="AY23" s="23" t="str">
        <f>'Aligning data'!AI50</f>
        <v>H4</v>
      </c>
      <c r="AZ23" s="5" t="e">
        <f t="shared" si="16"/>
        <v>#VALUE!</v>
      </c>
      <c r="BA23" s="23" t="str">
        <f>'Aligning data'!AK37</f>
        <v>H3</v>
      </c>
      <c r="BB23" s="23" t="str">
        <f>'Aligning data'!AK50</f>
        <v>H4</v>
      </c>
      <c r="BC23" s="5" t="e">
        <f t="shared" si="17"/>
        <v>#VALUE!</v>
      </c>
      <c r="BD23" s="23" t="str">
        <f>'Aligning data'!AM37</f>
        <v>H3</v>
      </c>
      <c r="BE23" s="23" t="str">
        <f>'Aligning data'!AM50</f>
        <v>H4</v>
      </c>
      <c r="BF23" s="5" t="e">
        <f t="shared" si="18"/>
        <v>#VALUE!</v>
      </c>
      <c r="BG23" s="23" t="str">
        <f>'Aligning data'!AO37</f>
        <v>H3</v>
      </c>
      <c r="BH23" s="23" t="str">
        <f>'Aligning data'!AO50</f>
        <v>H4</v>
      </c>
      <c r="BI23" s="5" t="e">
        <f t="shared" si="19"/>
        <v>#VALUE!</v>
      </c>
      <c r="BJ23" s="23" t="str">
        <f>'Aligning data'!AQ37</f>
        <v>H3</v>
      </c>
      <c r="BK23" s="23" t="str">
        <f>'Aligning data'!AQ50</f>
        <v>H4</v>
      </c>
      <c r="BL23" s="5" t="e">
        <f t="shared" si="20"/>
        <v>#VALUE!</v>
      </c>
      <c r="BM23" s="23" t="str">
        <f>'Aligning data'!AS37</f>
        <v>H3</v>
      </c>
      <c r="BN23" s="23" t="str">
        <f>'Aligning data'!AS50</f>
        <v>H4</v>
      </c>
      <c r="BO23" s="5" t="e">
        <f t="shared" si="21"/>
        <v>#VALUE!</v>
      </c>
      <c r="BP23" s="23" t="str">
        <f>'Aligning data'!AU37</f>
        <v>H3</v>
      </c>
      <c r="BQ23" s="23" t="str">
        <f>'Aligning data'!AU50</f>
        <v>H4</v>
      </c>
      <c r="BR23" s="5" t="e">
        <f t="shared" si="22"/>
        <v>#VALUE!</v>
      </c>
      <c r="BS23" s="23" t="str">
        <f>'Aligning data'!AW37</f>
        <v>H3</v>
      </c>
      <c r="BT23" s="23" t="str">
        <f>'Aligning data'!AW50</f>
        <v>H4</v>
      </c>
      <c r="BU23" s="5" t="e">
        <f t="shared" si="23"/>
        <v>#VALUE!</v>
      </c>
    </row>
    <row r="24" spans="1:73">
      <c r="A24" s="12" t="s">
        <v>187</v>
      </c>
      <c r="B24" s="23" t="str">
        <f>'Aligning data'!C38</f>
        <v>I3</v>
      </c>
      <c r="C24" s="23" t="str">
        <f>'Aligning data'!C51</f>
        <v>I4</v>
      </c>
      <c r="D24" s="5" t="e">
        <f t="shared" si="0"/>
        <v>#VALUE!</v>
      </c>
      <c r="E24" s="23" t="str">
        <f>'Aligning data'!E38</f>
        <v>I3</v>
      </c>
      <c r="F24" s="23" t="str">
        <f>'Aligning data'!E51</f>
        <v>I4</v>
      </c>
      <c r="G24" s="5" t="e">
        <f t="shared" si="1"/>
        <v>#VALUE!</v>
      </c>
      <c r="H24" s="23" t="str">
        <f>'Aligning data'!G38</f>
        <v>I3</v>
      </c>
      <c r="I24" s="23" t="str">
        <f>'Aligning data'!G51</f>
        <v>I4</v>
      </c>
      <c r="J24" s="5" t="e">
        <f t="shared" si="2"/>
        <v>#VALUE!</v>
      </c>
      <c r="K24" s="23" t="str">
        <f>'Aligning data'!I38</f>
        <v>I3</v>
      </c>
      <c r="L24" s="23" t="str">
        <f>'Aligning data'!I51</f>
        <v>I4</v>
      </c>
      <c r="M24" s="5" t="e">
        <f t="shared" si="3"/>
        <v>#VALUE!</v>
      </c>
      <c r="N24" s="23" t="str">
        <f>'Aligning data'!K38</f>
        <v>I3</v>
      </c>
      <c r="O24" s="23" t="str">
        <f>'Aligning data'!K51</f>
        <v>I4</v>
      </c>
      <c r="P24" s="5" t="e">
        <f t="shared" si="4"/>
        <v>#VALUE!</v>
      </c>
      <c r="Q24" s="23" t="str">
        <f>'Aligning data'!M38</f>
        <v>I3</v>
      </c>
      <c r="R24" s="23" t="str">
        <f>'Aligning data'!M51</f>
        <v>I4</v>
      </c>
      <c r="S24" s="5" t="e">
        <f t="shared" si="5"/>
        <v>#VALUE!</v>
      </c>
      <c r="T24" s="23" t="str">
        <f>'Aligning data'!O38</f>
        <v>I3</v>
      </c>
      <c r="U24" s="23" t="str">
        <f>'Aligning data'!O51</f>
        <v>I4</v>
      </c>
      <c r="V24" s="5" t="e">
        <f t="shared" si="6"/>
        <v>#VALUE!</v>
      </c>
      <c r="W24" s="23" t="str">
        <f>'Aligning data'!Q38</f>
        <v>I3</v>
      </c>
      <c r="X24" s="23" t="str">
        <f>'Aligning data'!Q51</f>
        <v>I4</v>
      </c>
      <c r="Y24" s="5" t="e">
        <f t="shared" si="7"/>
        <v>#VALUE!</v>
      </c>
      <c r="Z24" s="23" t="str">
        <f>'Aligning data'!S38</f>
        <v>I3</v>
      </c>
      <c r="AA24" s="23" t="str">
        <f>'Aligning data'!S51</f>
        <v>I4</v>
      </c>
      <c r="AB24" s="5" t="e">
        <f t="shared" si="8"/>
        <v>#VALUE!</v>
      </c>
      <c r="AC24" s="23" t="str">
        <f>'Aligning data'!U38</f>
        <v>I3</v>
      </c>
      <c r="AD24" s="23" t="str">
        <f>'Aligning data'!U51</f>
        <v>I4</v>
      </c>
      <c r="AE24" s="5" t="e">
        <f t="shared" si="9"/>
        <v>#VALUE!</v>
      </c>
      <c r="AF24" s="23" t="str">
        <f>'Aligning data'!W38</f>
        <v>I3</v>
      </c>
      <c r="AG24" s="23" t="str">
        <f>'Aligning data'!W51</f>
        <v>I4</v>
      </c>
      <c r="AH24" s="5" t="e">
        <f t="shared" si="10"/>
        <v>#VALUE!</v>
      </c>
      <c r="AI24" s="23" t="str">
        <f>'Aligning data'!Y38</f>
        <v>I3</v>
      </c>
      <c r="AJ24" s="23" t="str">
        <f>'Aligning data'!Y51</f>
        <v>I4</v>
      </c>
      <c r="AK24" s="5" t="e">
        <f t="shared" si="11"/>
        <v>#VALUE!</v>
      </c>
      <c r="AL24" s="23" t="str">
        <f>'Aligning data'!AA38</f>
        <v>I3</v>
      </c>
      <c r="AM24" s="23" t="str">
        <f>'Aligning data'!AA51</f>
        <v>I4</v>
      </c>
      <c r="AN24" s="5" t="e">
        <f t="shared" si="12"/>
        <v>#VALUE!</v>
      </c>
      <c r="AO24" s="23" t="str">
        <f>'Aligning data'!AC38</f>
        <v>I3</v>
      </c>
      <c r="AP24" s="23" t="str">
        <f>'Aligning data'!AC51</f>
        <v>I4</v>
      </c>
      <c r="AQ24" s="5" t="e">
        <f t="shared" si="13"/>
        <v>#VALUE!</v>
      </c>
      <c r="AR24" s="23" t="str">
        <f>'Aligning data'!AE38</f>
        <v>I3</v>
      </c>
      <c r="AS24" s="23" t="str">
        <f>'Aligning data'!AE51</f>
        <v>I4</v>
      </c>
      <c r="AT24" s="5" t="e">
        <f t="shared" si="14"/>
        <v>#VALUE!</v>
      </c>
      <c r="AU24" s="23" t="str">
        <f>'Aligning data'!AG38</f>
        <v>I3</v>
      </c>
      <c r="AV24" s="23" t="str">
        <f>'Aligning data'!AG51</f>
        <v>I4</v>
      </c>
      <c r="AW24" s="5" t="e">
        <f t="shared" si="15"/>
        <v>#VALUE!</v>
      </c>
      <c r="AX24" s="23" t="str">
        <f>'Aligning data'!AI38</f>
        <v>I3</v>
      </c>
      <c r="AY24" s="23" t="str">
        <f>'Aligning data'!AI51</f>
        <v>I4</v>
      </c>
      <c r="AZ24" s="5" t="e">
        <f t="shared" si="16"/>
        <v>#VALUE!</v>
      </c>
      <c r="BA24" s="23" t="str">
        <f>'Aligning data'!AK38</f>
        <v>I3</v>
      </c>
      <c r="BB24" s="23" t="str">
        <f>'Aligning data'!AK51</f>
        <v>I4</v>
      </c>
      <c r="BC24" s="5" t="e">
        <f t="shared" si="17"/>
        <v>#VALUE!</v>
      </c>
      <c r="BD24" s="23" t="str">
        <f>'Aligning data'!AM38</f>
        <v>I3</v>
      </c>
      <c r="BE24" s="23" t="str">
        <f>'Aligning data'!AM51</f>
        <v>I4</v>
      </c>
      <c r="BF24" s="5" t="e">
        <f t="shared" si="18"/>
        <v>#VALUE!</v>
      </c>
      <c r="BG24" s="23" t="str">
        <f>'Aligning data'!AO38</f>
        <v>I3</v>
      </c>
      <c r="BH24" s="23" t="str">
        <f>'Aligning data'!AO51</f>
        <v>I4</v>
      </c>
      <c r="BI24" s="5" t="e">
        <f t="shared" si="19"/>
        <v>#VALUE!</v>
      </c>
      <c r="BJ24" s="23" t="str">
        <f>'Aligning data'!AQ38</f>
        <v>I3</v>
      </c>
      <c r="BK24" s="23" t="str">
        <f>'Aligning data'!AQ51</f>
        <v>I4</v>
      </c>
      <c r="BL24" s="5" t="e">
        <f t="shared" si="20"/>
        <v>#VALUE!</v>
      </c>
      <c r="BM24" s="23" t="str">
        <f>'Aligning data'!AS38</f>
        <v>I3</v>
      </c>
      <c r="BN24" s="23" t="str">
        <f>'Aligning data'!AS51</f>
        <v>I4</v>
      </c>
      <c r="BO24" s="5" t="e">
        <f t="shared" si="21"/>
        <v>#VALUE!</v>
      </c>
      <c r="BP24" s="23" t="str">
        <f>'Aligning data'!AU38</f>
        <v>I3</v>
      </c>
      <c r="BQ24" s="23" t="str">
        <f>'Aligning data'!AU51</f>
        <v>I4</v>
      </c>
      <c r="BR24" s="5" t="e">
        <f t="shared" si="22"/>
        <v>#VALUE!</v>
      </c>
      <c r="BS24" s="23" t="str">
        <f>'Aligning data'!AW38</f>
        <v>I3</v>
      </c>
      <c r="BT24" s="23" t="str">
        <f>'Aligning data'!AW51</f>
        <v>I4</v>
      </c>
      <c r="BU24" s="5" t="e">
        <f t="shared" si="23"/>
        <v>#VALUE!</v>
      </c>
    </row>
    <row r="25" spans="1:73">
      <c r="A25" s="12" t="s">
        <v>188</v>
      </c>
      <c r="B25" s="23" t="str">
        <f>'Aligning data'!C39</f>
        <v>J3</v>
      </c>
      <c r="C25" s="23" t="str">
        <f>'Aligning data'!C52</f>
        <v>J4</v>
      </c>
      <c r="D25" s="5" t="e">
        <f t="shared" si="0"/>
        <v>#VALUE!</v>
      </c>
      <c r="E25" s="23" t="str">
        <f>'Aligning data'!E39</f>
        <v>J3</v>
      </c>
      <c r="F25" s="23" t="str">
        <f>'Aligning data'!E52</f>
        <v>J4</v>
      </c>
      <c r="G25" s="5" t="e">
        <f t="shared" si="1"/>
        <v>#VALUE!</v>
      </c>
      <c r="H25" s="23" t="str">
        <f>'Aligning data'!G39</f>
        <v>J3</v>
      </c>
      <c r="I25" s="23" t="str">
        <f>'Aligning data'!G52</f>
        <v>J4</v>
      </c>
      <c r="J25" s="5" t="e">
        <f t="shared" si="2"/>
        <v>#VALUE!</v>
      </c>
      <c r="K25" s="23" t="str">
        <f>'Aligning data'!I39</f>
        <v>J3</v>
      </c>
      <c r="L25" s="23" t="str">
        <f>'Aligning data'!I52</f>
        <v>J4</v>
      </c>
      <c r="M25" s="5" t="e">
        <f t="shared" si="3"/>
        <v>#VALUE!</v>
      </c>
      <c r="N25" s="23" t="str">
        <f>'Aligning data'!K39</f>
        <v>J3</v>
      </c>
      <c r="O25" s="23" t="str">
        <f>'Aligning data'!K52</f>
        <v>J4</v>
      </c>
      <c r="P25" s="5" t="e">
        <f t="shared" si="4"/>
        <v>#VALUE!</v>
      </c>
      <c r="Q25" s="23" t="str">
        <f>'Aligning data'!M39</f>
        <v>J3</v>
      </c>
      <c r="R25" s="23" t="str">
        <f>'Aligning data'!M52</f>
        <v>J4</v>
      </c>
      <c r="S25" s="5" t="e">
        <f t="shared" si="5"/>
        <v>#VALUE!</v>
      </c>
      <c r="T25" s="23" t="str">
        <f>'Aligning data'!O39</f>
        <v>J3</v>
      </c>
      <c r="U25" s="23" t="str">
        <f>'Aligning data'!O52</f>
        <v>J4</v>
      </c>
      <c r="V25" s="5" t="e">
        <f t="shared" si="6"/>
        <v>#VALUE!</v>
      </c>
      <c r="W25" s="23" t="str">
        <f>'Aligning data'!Q39</f>
        <v>J3</v>
      </c>
      <c r="X25" s="23" t="str">
        <f>'Aligning data'!Q52</f>
        <v>J4</v>
      </c>
      <c r="Y25" s="5" t="e">
        <f t="shared" si="7"/>
        <v>#VALUE!</v>
      </c>
      <c r="Z25" s="23" t="str">
        <f>'Aligning data'!S39</f>
        <v>J3</v>
      </c>
      <c r="AA25" s="23" t="str">
        <f>'Aligning data'!S52</f>
        <v>J4</v>
      </c>
      <c r="AB25" s="5" t="e">
        <f t="shared" si="8"/>
        <v>#VALUE!</v>
      </c>
      <c r="AC25" s="23" t="str">
        <f>'Aligning data'!U39</f>
        <v>J3</v>
      </c>
      <c r="AD25" s="23" t="str">
        <f>'Aligning data'!U52</f>
        <v>J4</v>
      </c>
      <c r="AE25" s="5" t="e">
        <f t="shared" si="9"/>
        <v>#VALUE!</v>
      </c>
      <c r="AF25" s="23" t="str">
        <f>'Aligning data'!W39</f>
        <v>J3</v>
      </c>
      <c r="AG25" s="23" t="str">
        <f>'Aligning data'!W52</f>
        <v>J4</v>
      </c>
      <c r="AH25" s="5" t="e">
        <f t="shared" si="10"/>
        <v>#VALUE!</v>
      </c>
      <c r="AI25" s="23" t="str">
        <f>'Aligning data'!Y39</f>
        <v>J3</v>
      </c>
      <c r="AJ25" s="23" t="str">
        <f>'Aligning data'!Y52</f>
        <v>J4</v>
      </c>
      <c r="AK25" s="5" t="e">
        <f t="shared" si="11"/>
        <v>#VALUE!</v>
      </c>
      <c r="AL25" s="23" t="str">
        <f>'Aligning data'!AA39</f>
        <v>J3</v>
      </c>
      <c r="AM25" s="23" t="str">
        <f>'Aligning data'!AA52</f>
        <v>J4</v>
      </c>
      <c r="AN25" s="5" t="e">
        <f t="shared" si="12"/>
        <v>#VALUE!</v>
      </c>
      <c r="AO25" s="23" t="str">
        <f>'Aligning data'!AC39</f>
        <v>J3</v>
      </c>
      <c r="AP25" s="23" t="str">
        <f>'Aligning data'!AC52</f>
        <v>J4</v>
      </c>
      <c r="AQ25" s="5" t="e">
        <f t="shared" si="13"/>
        <v>#VALUE!</v>
      </c>
      <c r="AR25" s="23" t="str">
        <f>'Aligning data'!AE39</f>
        <v>J3</v>
      </c>
      <c r="AS25" s="23" t="str">
        <f>'Aligning data'!AE52</f>
        <v>J4</v>
      </c>
      <c r="AT25" s="5" t="e">
        <f t="shared" si="14"/>
        <v>#VALUE!</v>
      </c>
      <c r="AU25" s="23" t="str">
        <f>'Aligning data'!AG39</f>
        <v>J3</v>
      </c>
      <c r="AV25" s="23" t="str">
        <f>'Aligning data'!AG52</f>
        <v>J4</v>
      </c>
      <c r="AW25" s="5" t="e">
        <f t="shared" si="15"/>
        <v>#VALUE!</v>
      </c>
      <c r="AX25" s="23" t="str">
        <f>'Aligning data'!AI39</f>
        <v>J3</v>
      </c>
      <c r="AY25" s="23" t="str">
        <f>'Aligning data'!AI52</f>
        <v>J4</v>
      </c>
      <c r="AZ25" s="5" t="e">
        <f t="shared" si="16"/>
        <v>#VALUE!</v>
      </c>
      <c r="BA25" s="23" t="str">
        <f>'Aligning data'!AK39</f>
        <v>J3</v>
      </c>
      <c r="BB25" s="23" t="str">
        <f>'Aligning data'!AK52</f>
        <v>J4</v>
      </c>
      <c r="BC25" s="5" t="e">
        <f t="shared" si="17"/>
        <v>#VALUE!</v>
      </c>
      <c r="BD25" s="23" t="str">
        <f>'Aligning data'!AM39</f>
        <v>J3</v>
      </c>
      <c r="BE25" s="23" t="str">
        <f>'Aligning data'!AM52</f>
        <v>J4</v>
      </c>
      <c r="BF25" s="5" t="e">
        <f t="shared" si="18"/>
        <v>#VALUE!</v>
      </c>
      <c r="BG25" s="23" t="str">
        <f>'Aligning data'!AO39</f>
        <v>J3</v>
      </c>
      <c r="BH25" s="23" t="str">
        <f>'Aligning data'!AO52</f>
        <v>J4</v>
      </c>
      <c r="BI25" s="5" t="e">
        <f t="shared" si="19"/>
        <v>#VALUE!</v>
      </c>
      <c r="BJ25" s="23" t="str">
        <f>'Aligning data'!AQ39</f>
        <v>J3</v>
      </c>
      <c r="BK25" s="23" t="str">
        <f>'Aligning data'!AQ52</f>
        <v>J4</v>
      </c>
      <c r="BL25" s="5" t="e">
        <f t="shared" si="20"/>
        <v>#VALUE!</v>
      </c>
      <c r="BM25" s="23" t="str">
        <f>'Aligning data'!AS39</f>
        <v>J3</v>
      </c>
      <c r="BN25" s="23" t="str">
        <f>'Aligning data'!AS52</f>
        <v>J4</v>
      </c>
      <c r="BO25" s="5" t="e">
        <f t="shared" si="21"/>
        <v>#VALUE!</v>
      </c>
      <c r="BP25" s="23" t="str">
        <f>'Aligning data'!AU39</f>
        <v>J3</v>
      </c>
      <c r="BQ25" s="23" t="str">
        <f>'Aligning data'!AU52</f>
        <v>J4</v>
      </c>
      <c r="BR25" s="5" t="e">
        <f t="shared" si="22"/>
        <v>#VALUE!</v>
      </c>
      <c r="BS25" s="23" t="str">
        <f>'Aligning data'!AW39</f>
        <v>J3</v>
      </c>
      <c r="BT25" s="23" t="str">
        <f>'Aligning data'!AW52</f>
        <v>J4</v>
      </c>
      <c r="BU25" s="5" t="e">
        <f t="shared" si="23"/>
        <v>#VALUE!</v>
      </c>
    </row>
    <row r="26" spans="1:73">
      <c r="A26" s="12" t="s">
        <v>189</v>
      </c>
      <c r="B26" s="23" t="str">
        <f>'Aligning data'!C40</f>
        <v>K3</v>
      </c>
      <c r="C26" s="23" t="str">
        <f>'Aligning data'!C53</f>
        <v>K4</v>
      </c>
      <c r="D26" s="5" t="e">
        <f t="shared" si="0"/>
        <v>#VALUE!</v>
      </c>
      <c r="E26" s="23" t="str">
        <f>'Aligning data'!E40</f>
        <v>K3</v>
      </c>
      <c r="F26" s="23" t="str">
        <f>'Aligning data'!E53</f>
        <v>K4</v>
      </c>
      <c r="G26" s="5" t="e">
        <f t="shared" si="1"/>
        <v>#VALUE!</v>
      </c>
      <c r="H26" s="23" t="str">
        <f>'Aligning data'!G40</f>
        <v>K3</v>
      </c>
      <c r="I26" s="23" t="str">
        <f>'Aligning data'!G53</f>
        <v>K4</v>
      </c>
      <c r="J26" s="5" t="e">
        <f t="shared" si="2"/>
        <v>#VALUE!</v>
      </c>
      <c r="K26" s="23" t="str">
        <f>'Aligning data'!I40</f>
        <v>K3</v>
      </c>
      <c r="L26" s="23" t="str">
        <f>'Aligning data'!I53</f>
        <v>K4</v>
      </c>
      <c r="M26" s="5" t="e">
        <f t="shared" si="3"/>
        <v>#VALUE!</v>
      </c>
      <c r="N26" s="23" t="str">
        <f>'Aligning data'!K40</f>
        <v>K3</v>
      </c>
      <c r="O26" s="23" t="str">
        <f>'Aligning data'!K53</f>
        <v>K4</v>
      </c>
      <c r="P26" s="5" t="e">
        <f t="shared" si="4"/>
        <v>#VALUE!</v>
      </c>
      <c r="Q26" s="23" t="str">
        <f>'Aligning data'!M40</f>
        <v>K3</v>
      </c>
      <c r="R26" s="23" t="str">
        <f>'Aligning data'!M53</f>
        <v>K4</v>
      </c>
      <c r="S26" s="5" t="e">
        <f t="shared" si="5"/>
        <v>#VALUE!</v>
      </c>
      <c r="T26" s="23" t="str">
        <f>'Aligning data'!O40</f>
        <v>K3</v>
      </c>
      <c r="U26" s="23" t="str">
        <f>'Aligning data'!O53</f>
        <v>K4</v>
      </c>
      <c r="V26" s="5" t="e">
        <f t="shared" si="6"/>
        <v>#VALUE!</v>
      </c>
      <c r="W26" s="23" t="str">
        <f>'Aligning data'!Q40</f>
        <v>K3</v>
      </c>
      <c r="X26" s="23" t="str">
        <f>'Aligning data'!Q53</f>
        <v>K4</v>
      </c>
      <c r="Y26" s="5" t="e">
        <f t="shared" si="7"/>
        <v>#VALUE!</v>
      </c>
      <c r="Z26" s="23" t="str">
        <f>'Aligning data'!S40</f>
        <v>K3</v>
      </c>
      <c r="AA26" s="23" t="str">
        <f>'Aligning data'!S53</f>
        <v>K4</v>
      </c>
      <c r="AB26" s="5" t="e">
        <f t="shared" si="8"/>
        <v>#VALUE!</v>
      </c>
      <c r="AC26" s="23" t="str">
        <f>'Aligning data'!U40</f>
        <v>K3</v>
      </c>
      <c r="AD26" s="23" t="str">
        <f>'Aligning data'!U53</f>
        <v>K4</v>
      </c>
      <c r="AE26" s="5" t="e">
        <f t="shared" si="9"/>
        <v>#VALUE!</v>
      </c>
      <c r="AF26" s="23" t="str">
        <f>'Aligning data'!W40</f>
        <v>K3</v>
      </c>
      <c r="AG26" s="23" t="str">
        <f>'Aligning data'!W53</f>
        <v>K4</v>
      </c>
      <c r="AH26" s="5" t="e">
        <f t="shared" si="10"/>
        <v>#VALUE!</v>
      </c>
      <c r="AI26" s="23" t="str">
        <f>'Aligning data'!Y40</f>
        <v>K3</v>
      </c>
      <c r="AJ26" s="23" t="str">
        <f>'Aligning data'!Y53</f>
        <v>K4</v>
      </c>
      <c r="AK26" s="5" t="e">
        <f t="shared" si="11"/>
        <v>#VALUE!</v>
      </c>
      <c r="AL26" s="23" t="str">
        <f>'Aligning data'!AA40</f>
        <v>K3</v>
      </c>
      <c r="AM26" s="23" t="str">
        <f>'Aligning data'!AA53</f>
        <v>K4</v>
      </c>
      <c r="AN26" s="5" t="e">
        <f t="shared" si="12"/>
        <v>#VALUE!</v>
      </c>
      <c r="AO26" s="23" t="str">
        <f>'Aligning data'!AC40</f>
        <v>K3</v>
      </c>
      <c r="AP26" s="23" t="str">
        <f>'Aligning data'!AC53</f>
        <v>K4</v>
      </c>
      <c r="AQ26" s="5" t="e">
        <f t="shared" si="13"/>
        <v>#VALUE!</v>
      </c>
      <c r="AR26" s="23" t="str">
        <f>'Aligning data'!AE40</f>
        <v>K3</v>
      </c>
      <c r="AS26" s="23" t="str">
        <f>'Aligning data'!AE53</f>
        <v>K4</v>
      </c>
      <c r="AT26" s="5" t="e">
        <f t="shared" si="14"/>
        <v>#VALUE!</v>
      </c>
      <c r="AU26" s="23" t="str">
        <f>'Aligning data'!AG40</f>
        <v>K3</v>
      </c>
      <c r="AV26" s="23" t="str">
        <f>'Aligning data'!AG53</f>
        <v>K4</v>
      </c>
      <c r="AW26" s="5" t="e">
        <f t="shared" si="15"/>
        <v>#VALUE!</v>
      </c>
      <c r="AX26" s="23" t="str">
        <f>'Aligning data'!AI40</f>
        <v>K3</v>
      </c>
      <c r="AY26" s="23" t="str">
        <f>'Aligning data'!AI53</f>
        <v>K4</v>
      </c>
      <c r="AZ26" s="5" t="e">
        <f t="shared" si="16"/>
        <v>#VALUE!</v>
      </c>
      <c r="BA26" s="23" t="str">
        <f>'Aligning data'!AK40</f>
        <v>K3</v>
      </c>
      <c r="BB26" s="23" t="str">
        <f>'Aligning data'!AK53</f>
        <v>K4</v>
      </c>
      <c r="BC26" s="5" t="e">
        <f t="shared" si="17"/>
        <v>#VALUE!</v>
      </c>
      <c r="BD26" s="23" t="str">
        <f>'Aligning data'!AM40</f>
        <v>K3</v>
      </c>
      <c r="BE26" s="23" t="str">
        <f>'Aligning data'!AM53</f>
        <v>K4</v>
      </c>
      <c r="BF26" s="5" t="e">
        <f t="shared" si="18"/>
        <v>#VALUE!</v>
      </c>
      <c r="BG26" s="23" t="str">
        <f>'Aligning data'!AO40</f>
        <v>K3</v>
      </c>
      <c r="BH26" s="23" t="str">
        <f>'Aligning data'!AO53</f>
        <v>K4</v>
      </c>
      <c r="BI26" s="5" t="e">
        <f t="shared" si="19"/>
        <v>#VALUE!</v>
      </c>
      <c r="BJ26" s="23" t="str">
        <f>'Aligning data'!AQ40</f>
        <v>K3</v>
      </c>
      <c r="BK26" s="23" t="str">
        <f>'Aligning data'!AQ53</f>
        <v>K4</v>
      </c>
      <c r="BL26" s="5" t="e">
        <f t="shared" si="20"/>
        <v>#VALUE!</v>
      </c>
      <c r="BM26" s="23" t="str">
        <f>'Aligning data'!AS40</f>
        <v>K3</v>
      </c>
      <c r="BN26" s="23" t="str">
        <f>'Aligning data'!AS53</f>
        <v>K4</v>
      </c>
      <c r="BO26" s="5" t="e">
        <f t="shared" si="21"/>
        <v>#VALUE!</v>
      </c>
      <c r="BP26" s="23" t="str">
        <f>'Aligning data'!AU40</f>
        <v>K3</v>
      </c>
      <c r="BQ26" s="23" t="str">
        <f>'Aligning data'!AU53</f>
        <v>K4</v>
      </c>
      <c r="BR26" s="5" t="e">
        <f t="shared" si="22"/>
        <v>#VALUE!</v>
      </c>
      <c r="BS26" s="23" t="str">
        <f>'Aligning data'!AW40</f>
        <v>K3</v>
      </c>
      <c r="BT26" s="23" t="str">
        <f>'Aligning data'!AW53</f>
        <v>K4</v>
      </c>
      <c r="BU26" s="5" t="e">
        <f t="shared" si="23"/>
        <v>#VALUE!</v>
      </c>
    </row>
    <row r="27" spans="1:73">
      <c r="A27" s="12" t="s">
        <v>190</v>
      </c>
      <c r="B27" s="23" t="str">
        <f>'Aligning data'!C41</f>
        <v>L3</v>
      </c>
      <c r="C27" s="23" t="str">
        <f>'Aligning data'!C54</f>
        <v>L4</v>
      </c>
      <c r="D27" s="5" t="e">
        <f t="shared" si="0"/>
        <v>#VALUE!</v>
      </c>
      <c r="E27" s="23" t="str">
        <f>'Aligning data'!E41</f>
        <v>L3</v>
      </c>
      <c r="F27" s="23" t="str">
        <f>'Aligning data'!E54</f>
        <v>L4</v>
      </c>
      <c r="G27" s="5" t="e">
        <f t="shared" si="1"/>
        <v>#VALUE!</v>
      </c>
      <c r="H27" s="23" t="str">
        <f>'Aligning data'!G41</f>
        <v>L3</v>
      </c>
      <c r="I27" s="23" t="str">
        <f>'Aligning data'!G54</f>
        <v>L4</v>
      </c>
      <c r="J27" s="5" t="e">
        <f t="shared" si="2"/>
        <v>#VALUE!</v>
      </c>
      <c r="K27" s="23" t="str">
        <f>'Aligning data'!I41</f>
        <v>L3</v>
      </c>
      <c r="L27" s="23" t="str">
        <f>'Aligning data'!I54</f>
        <v>L4</v>
      </c>
      <c r="M27" s="5" t="e">
        <f t="shared" si="3"/>
        <v>#VALUE!</v>
      </c>
      <c r="N27" s="23" t="str">
        <f>'Aligning data'!K41</f>
        <v>L3</v>
      </c>
      <c r="O27" s="23" t="str">
        <f>'Aligning data'!K54</f>
        <v>L4</v>
      </c>
      <c r="P27" s="5" t="e">
        <f t="shared" si="4"/>
        <v>#VALUE!</v>
      </c>
      <c r="Q27" s="23" t="str">
        <f>'Aligning data'!M41</f>
        <v>L3</v>
      </c>
      <c r="R27" s="23" t="str">
        <f>'Aligning data'!M54</f>
        <v>L4</v>
      </c>
      <c r="S27" s="5" t="e">
        <f t="shared" si="5"/>
        <v>#VALUE!</v>
      </c>
      <c r="T27" s="23" t="str">
        <f>'Aligning data'!O41</f>
        <v>L3</v>
      </c>
      <c r="U27" s="23" t="str">
        <f>'Aligning data'!O54</f>
        <v>L4</v>
      </c>
      <c r="V27" s="5" t="e">
        <f t="shared" si="6"/>
        <v>#VALUE!</v>
      </c>
      <c r="W27" s="23" t="str">
        <f>'Aligning data'!Q41</f>
        <v>L3</v>
      </c>
      <c r="X27" s="23" t="str">
        <f>'Aligning data'!Q54</f>
        <v>L4</v>
      </c>
      <c r="Y27" s="5" t="e">
        <f t="shared" si="7"/>
        <v>#VALUE!</v>
      </c>
      <c r="Z27" s="23" t="str">
        <f>'Aligning data'!S41</f>
        <v>L3</v>
      </c>
      <c r="AA27" s="23" t="str">
        <f>'Aligning data'!S54</f>
        <v>L4</v>
      </c>
      <c r="AB27" s="5" t="e">
        <f t="shared" si="8"/>
        <v>#VALUE!</v>
      </c>
      <c r="AC27" s="23" t="str">
        <f>'Aligning data'!U41</f>
        <v>L3</v>
      </c>
      <c r="AD27" s="23" t="str">
        <f>'Aligning data'!U54</f>
        <v>L4</v>
      </c>
      <c r="AE27" s="5" t="e">
        <f t="shared" si="9"/>
        <v>#VALUE!</v>
      </c>
      <c r="AF27" s="23" t="str">
        <f>'Aligning data'!W41</f>
        <v>L3</v>
      </c>
      <c r="AG27" s="23" t="str">
        <f>'Aligning data'!W54</f>
        <v>L4</v>
      </c>
      <c r="AH27" s="5" t="e">
        <f t="shared" si="10"/>
        <v>#VALUE!</v>
      </c>
      <c r="AI27" s="23" t="str">
        <f>'Aligning data'!Y41</f>
        <v>L3</v>
      </c>
      <c r="AJ27" s="23" t="str">
        <f>'Aligning data'!Y54</f>
        <v>L4</v>
      </c>
      <c r="AK27" s="5" t="e">
        <f t="shared" si="11"/>
        <v>#VALUE!</v>
      </c>
      <c r="AL27" s="23" t="str">
        <f>'Aligning data'!AA41</f>
        <v>L3</v>
      </c>
      <c r="AM27" s="23" t="str">
        <f>'Aligning data'!AA54</f>
        <v>L4</v>
      </c>
      <c r="AN27" s="5" t="e">
        <f t="shared" si="12"/>
        <v>#VALUE!</v>
      </c>
      <c r="AO27" s="23" t="str">
        <f>'Aligning data'!AC41</f>
        <v>L3</v>
      </c>
      <c r="AP27" s="23" t="str">
        <f>'Aligning data'!AC54</f>
        <v>L4</v>
      </c>
      <c r="AQ27" s="5" t="e">
        <f t="shared" si="13"/>
        <v>#VALUE!</v>
      </c>
      <c r="AR27" s="23" t="str">
        <f>'Aligning data'!AE41</f>
        <v>L3</v>
      </c>
      <c r="AS27" s="23" t="str">
        <f>'Aligning data'!AE54</f>
        <v>L4</v>
      </c>
      <c r="AT27" s="5" t="e">
        <f t="shared" si="14"/>
        <v>#VALUE!</v>
      </c>
      <c r="AU27" s="23" t="str">
        <f>'Aligning data'!AG41</f>
        <v>L3</v>
      </c>
      <c r="AV27" s="23" t="str">
        <f>'Aligning data'!AG54</f>
        <v>L4</v>
      </c>
      <c r="AW27" s="5" t="e">
        <f t="shared" si="15"/>
        <v>#VALUE!</v>
      </c>
      <c r="AX27" s="23" t="str">
        <f>'Aligning data'!AI41</f>
        <v>L3</v>
      </c>
      <c r="AY27" s="23" t="str">
        <f>'Aligning data'!AI54</f>
        <v>L4</v>
      </c>
      <c r="AZ27" s="5" t="e">
        <f t="shared" si="16"/>
        <v>#VALUE!</v>
      </c>
      <c r="BA27" s="23" t="str">
        <f>'Aligning data'!AK41</f>
        <v>L3</v>
      </c>
      <c r="BB27" s="23" t="str">
        <f>'Aligning data'!AK54</f>
        <v>L4</v>
      </c>
      <c r="BC27" s="5" t="e">
        <f t="shared" si="17"/>
        <v>#VALUE!</v>
      </c>
      <c r="BD27" s="23" t="str">
        <f>'Aligning data'!AM41</f>
        <v>L3</v>
      </c>
      <c r="BE27" s="23" t="str">
        <f>'Aligning data'!AM54</f>
        <v>L4</v>
      </c>
      <c r="BF27" s="5" t="e">
        <f t="shared" si="18"/>
        <v>#VALUE!</v>
      </c>
      <c r="BG27" s="23" t="str">
        <f>'Aligning data'!AO41</f>
        <v>L3</v>
      </c>
      <c r="BH27" s="23" t="str">
        <f>'Aligning data'!AO54</f>
        <v>L4</v>
      </c>
      <c r="BI27" s="5" t="e">
        <f t="shared" si="19"/>
        <v>#VALUE!</v>
      </c>
      <c r="BJ27" s="23" t="str">
        <f>'Aligning data'!AQ41</f>
        <v>L3</v>
      </c>
      <c r="BK27" s="23" t="str">
        <f>'Aligning data'!AQ54</f>
        <v>L4</v>
      </c>
      <c r="BL27" s="5" t="e">
        <f t="shared" si="20"/>
        <v>#VALUE!</v>
      </c>
      <c r="BM27" s="23" t="str">
        <f>'Aligning data'!AS41</f>
        <v>L3</v>
      </c>
      <c r="BN27" s="23" t="str">
        <f>'Aligning data'!AS54</f>
        <v>L4</v>
      </c>
      <c r="BO27" s="5" t="e">
        <f t="shared" si="21"/>
        <v>#VALUE!</v>
      </c>
      <c r="BP27" s="23" t="str">
        <f>'Aligning data'!AU41</f>
        <v>L3</v>
      </c>
      <c r="BQ27" s="23" t="str">
        <f>'Aligning data'!AU54</f>
        <v>L4</v>
      </c>
      <c r="BR27" s="5" t="e">
        <f t="shared" si="22"/>
        <v>#VALUE!</v>
      </c>
      <c r="BS27" s="23" t="str">
        <f>'Aligning data'!AW41</f>
        <v>L3</v>
      </c>
      <c r="BT27" s="23" t="str">
        <f>'Aligning data'!AW54</f>
        <v>L4</v>
      </c>
      <c r="BU27" s="5" t="e">
        <f t="shared" si="23"/>
        <v>#VALUE!</v>
      </c>
    </row>
    <row r="28" spans="1:73">
      <c r="A28" s="12" t="s">
        <v>191</v>
      </c>
      <c r="B28" s="23" t="str">
        <f>'Aligning data'!C42</f>
        <v>M3</v>
      </c>
      <c r="C28" s="23" t="str">
        <f>'Aligning data'!C55</f>
        <v>M4</v>
      </c>
      <c r="D28" s="5" t="e">
        <f t="shared" si="0"/>
        <v>#VALUE!</v>
      </c>
      <c r="E28" s="23" t="str">
        <f>'Aligning data'!E42</f>
        <v>M3</v>
      </c>
      <c r="F28" s="23" t="str">
        <f>'Aligning data'!E55</f>
        <v>M4</v>
      </c>
      <c r="G28" s="5" t="e">
        <f t="shared" si="1"/>
        <v>#VALUE!</v>
      </c>
      <c r="H28" s="23" t="str">
        <f>'Aligning data'!G42</f>
        <v>M3</v>
      </c>
      <c r="I28" s="23" t="str">
        <f>'Aligning data'!G55</f>
        <v>M4</v>
      </c>
      <c r="J28" s="5" t="e">
        <f t="shared" si="2"/>
        <v>#VALUE!</v>
      </c>
      <c r="K28" s="23" t="str">
        <f>'Aligning data'!I42</f>
        <v>M3</v>
      </c>
      <c r="L28" s="23" t="str">
        <f>'Aligning data'!I55</f>
        <v>M4</v>
      </c>
      <c r="M28" s="5" t="e">
        <f t="shared" si="3"/>
        <v>#VALUE!</v>
      </c>
      <c r="N28" s="23" t="str">
        <f>'Aligning data'!K42</f>
        <v>M3</v>
      </c>
      <c r="O28" s="23" t="str">
        <f>'Aligning data'!K55</f>
        <v>M4</v>
      </c>
      <c r="P28" s="5" t="e">
        <f t="shared" si="4"/>
        <v>#VALUE!</v>
      </c>
      <c r="Q28" s="23" t="str">
        <f>'Aligning data'!M42</f>
        <v>M3</v>
      </c>
      <c r="R28" s="23" t="str">
        <f>'Aligning data'!M55</f>
        <v>M4</v>
      </c>
      <c r="S28" s="5" t="e">
        <f t="shared" si="5"/>
        <v>#VALUE!</v>
      </c>
      <c r="T28" s="23" t="str">
        <f>'Aligning data'!O42</f>
        <v>M3</v>
      </c>
      <c r="U28" s="23" t="str">
        <f>'Aligning data'!O55</f>
        <v>M4</v>
      </c>
      <c r="V28" s="5" t="e">
        <f t="shared" si="6"/>
        <v>#VALUE!</v>
      </c>
      <c r="W28" s="23" t="str">
        <f>'Aligning data'!Q42</f>
        <v>M3</v>
      </c>
      <c r="X28" s="23" t="str">
        <f>'Aligning data'!Q55</f>
        <v>M4</v>
      </c>
      <c r="Y28" s="5" t="e">
        <f t="shared" si="7"/>
        <v>#VALUE!</v>
      </c>
      <c r="Z28" s="23" t="str">
        <f>'Aligning data'!S42</f>
        <v>M3</v>
      </c>
      <c r="AA28" s="23" t="str">
        <f>'Aligning data'!S55</f>
        <v>M4</v>
      </c>
      <c r="AB28" s="5" t="e">
        <f t="shared" si="8"/>
        <v>#VALUE!</v>
      </c>
      <c r="AC28" s="23" t="str">
        <f>'Aligning data'!U42</f>
        <v>M3</v>
      </c>
      <c r="AD28" s="23" t="str">
        <f>'Aligning data'!U55</f>
        <v>M4</v>
      </c>
      <c r="AE28" s="5" t="e">
        <f t="shared" si="9"/>
        <v>#VALUE!</v>
      </c>
      <c r="AF28" s="23" t="str">
        <f>'Aligning data'!W42</f>
        <v>M3</v>
      </c>
      <c r="AG28" s="23" t="str">
        <f>'Aligning data'!W55</f>
        <v>M4</v>
      </c>
      <c r="AH28" s="5" t="e">
        <f t="shared" si="10"/>
        <v>#VALUE!</v>
      </c>
      <c r="AI28" s="23" t="str">
        <f>'Aligning data'!Y42</f>
        <v>M3</v>
      </c>
      <c r="AJ28" s="23" t="str">
        <f>'Aligning data'!Y55</f>
        <v>M4</v>
      </c>
      <c r="AK28" s="5" t="e">
        <f t="shared" si="11"/>
        <v>#VALUE!</v>
      </c>
      <c r="AL28" s="23" t="str">
        <f>'Aligning data'!AA42</f>
        <v>M3</v>
      </c>
      <c r="AM28" s="23" t="str">
        <f>'Aligning data'!AA55</f>
        <v>M4</v>
      </c>
      <c r="AN28" s="5" t="e">
        <f t="shared" si="12"/>
        <v>#VALUE!</v>
      </c>
      <c r="AO28" s="23" t="str">
        <f>'Aligning data'!AC42</f>
        <v>M3</v>
      </c>
      <c r="AP28" s="23" t="str">
        <f>'Aligning data'!AC55</f>
        <v>M4</v>
      </c>
      <c r="AQ28" s="5" t="e">
        <f t="shared" si="13"/>
        <v>#VALUE!</v>
      </c>
      <c r="AR28" s="23" t="str">
        <f>'Aligning data'!AE42</f>
        <v>M3</v>
      </c>
      <c r="AS28" s="23" t="str">
        <f>'Aligning data'!AE55</f>
        <v>M4</v>
      </c>
      <c r="AT28" s="5" t="e">
        <f t="shared" si="14"/>
        <v>#VALUE!</v>
      </c>
      <c r="AU28" s="23" t="str">
        <f>'Aligning data'!AG42</f>
        <v>M3</v>
      </c>
      <c r="AV28" s="23" t="str">
        <f>'Aligning data'!AG55</f>
        <v>M4</v>
      </c>
      <c r="AW28" s="5" t="e">
        <f t="shared" si="15"/>
        <v>#VALUE!</v>
      </c>
      <c r="AX28" s="23" t="str">
        <f>'Aligning data'!AI42</f>
        <v>M3</v>
      </c>
      <c r="AY28" s="23" t="str">
        <f>'Aligning data'!AI55</f>
        <v>M4</v>
      </c>
      <c r="AZ28" s="5" t="e">
        <f t="shared" si="16"/>
        <v>#VALUE!</v>
      </c>
      <c r="BA28" s="23" t="str">
        <f>'Aligning data'!AK42</f>
        <v>M3</v>
      </c>
      <c r="BB28" s="23" t="str">
        <f>'Aligning data'!AK55</f>
        <v>M4</v>
      </c>
      <c r="BC28" s="5" t="e">
        <f t="shared" si="17"/>
        <v>#VALUE!</v>
      </c>
      <c r="BD28" s="23" t="str">
        <f>'Aligning data'!AM42</f>
        <v>M3</v>
      </c>
      <c r="BE28" s="23" t="str">
        <f>'Aligning data'!AM55</f>
        <v>M4</v>
      </c>
      <c r="BF28" s="5" t="e">
        <f t="shared" si="18"/>
        <v>#VALUE!</v>
      </c>
      <c r="BG28" s="23" t="str">
        <f>'Aligning data'!AO42</f>
        <v>M3</v>
      </c>
      <c r="BH28" s="23" t="str">
        <f>'Aligning data'!AO55</f>
        <v>M4</v>
      </c>
      <c r="BI28" s="5" t="e">
        <f t="shared" si="19"/>
        <v>#VALUE!</v>
      </c>
      <c r="BJ28" s="23" t="str">
        <f>'Aligning data'!AQ42</f>
        <v>M3</v>
      </c>
      <c r="BK28" s="23" t="str">
        <f>'Aligning data'!AQ55</f>
        <v>M4</v>
      </c>
      <c r="BL28" s="5" t="e">
        <f t="shared" si="20"/>
        <v>#VALUE!</v>
      </c>
      <c r="BM28" s="23" t="str">
        <f>'Aligning data'!AS42</f>
        <v>M3</v>
      </c>
      <c r="BN28" s="23" t="str">
        <f>'Aligning data'!AS55</f>
        <v>M4</v>
      </c>
      <c r="BO28" s="5" t="e">
        <f t="shared" si="21"/>
        <v>#VALUE!</v>
      </c>
      <c r="BP28" s="23" t="str">
        <f>'Aligning data'!AU42</f>
        <v>M3</v>
      </c>
      <c r="BQ28" s="23" t="str">
        <f>'Aligning data'!AU55</f>
        <v>M4</v>
      </c>
      <c r="BR28" s="5" t="e">
        <f t="shared" si="22"/>
        <v>#VALUE!</v>
      </c>
      <c r="BS28" s="23" t="str">
        <f>'Aligning data'!AW42</f>
        <v>M3</v>
      </c>
      <c r="BT28" s="23" t="str">
        <f>'Aligning data'!AW55</f>
        <v>M4</v>
      </c>
      <c r="BU28" s="5" t="e">
        <f t="shared" si="23"/>
        <v>#VALUE!</v>
      </c>
    </row>
    <row r="29" spans="1:73">
      <c r="A29" s="12" t="s">
        <v>192</v>
      </c>
      <c r="B29" s="23" t="str">
        <f>'Aligning data'!C56</f>
        <v>A5</v>
      </c>
      <c r="C29" s="23" t="str">
        <f>'Aligning data'!C69</f>
        <v>A6</v>
      </c>
      <c r="D29" s="5" t="e">
        <f t="shared" si="0"/>
        <v>#VALUE!</v>
      </c>
      <c r="E29" s="23" t="str">
        <f>'Aligning data'!E56</f>
        <v>A5</v>
      </c>
      <c r="F29" s="23" t="str">
        <f>'Aligning data'!E69</f>
        <v>A6</v>
      </c>
      <c r="G29" s="5" t="e">
        <f t="shared" si="1"/>
        <v>#VALUE!</v>
      </c>
      <c r="H29" s="23" t="str">
        <f>'Aligning data'!G56</f>
        <v>A5</v>
      </c>
      <c r="I29" s="23" t="str">
        <f>'Aligning data'!G69</f>
        <v>A6</v>
      </c>
      <c r="J29" s="5" t="e">
        <f t="shared" si="2"/>
        <v>#VALUE!</v>
      </c>
      <c r="K29" s="23" t="str">
        <f>'Aligning data'!I56</f>
        <v>A5</v>
      </c>
      <c r="L29" s="23" t="str">
        <f>'Aligning data'!I69</f>
        <v>A6</v>
      </c>
      <c r="M29" s="5" t="e">
        <f t="shared" si="3"/>
        <v>#VALUE!</v>
      </c>
      <c r="N29" s="23" t="str">
        <f>'Aligning data'!K56</f>
        <v>A5</v>
      </c>
      <c r="O29" s="23" t="str">
        <f>'Aligning data'!K69</f>
        <v>A6</v>
      </c>
      <c r="P29" s="5" t="e">
        <f t="shared" si="4"/>
        <v>#VALUE!</v>
      </c>
      <c r="Q29" s="23" t="str">
        <f>'Aligning data'!M56</f>
        <v>A5</v>
      </c>
      <c r="R29" s="23" t="str">
        <f>'Aligning data'!M69</f>
        <v>A6</v>
      </c>
      <c r="S29" s="5" t="e">
        <f t="shared" si="5"/>
        <v>#VALUE!</v>
      </c>
      <c r="T29" s="23" t="str">
        <f>'Aligning data'!O56</f>
        <v>A5</v>
      </c>
      <c r="U29" s="23" t="str">
        <f>'Aligning data'!O69</f>
        <v>A6</v>
      </c>
      <c r="V29" s="5" t="e">
        <f t="shared" si="6"/>
        <v>#VALUE!</v>
      </c>
      <c r="W29" s="23" t="str">
        <f>'Aligning data'!Q56</f>
        <v>A5</v>
      </c>
      <c r="X29" s="23" t="str">
        <f>'Aligning data'!Q69</f>
        <v>A6</v>
      </c>
      <c r="Y29" s="5" t="e">
        <f t="shared" si="7"/>
        <v>#VALUE!</v>
      </c>
      <c r="Z29" s="23" t="str">
        <f>'Aligning data'!S56</f>
        <v>A5</v>
      </c>
      <c r="AA29" s="23" t="str">
        <f>'Aligning data'!S69</f>
        <v>A6</v>
      </c>
      <c r="AB29" s="5" t="e">
        <f t="shared" si="8"/>
        <v>#VALUE!</v>
      </c>
      <c r="AC29" s="23" t="str">
        <f>'Aligning data'!U56</f>
        <v>A5</v>
      </c>
      <c r="AD29" s="23" t="str">
        <f>'Aligning data'!U69</f>
        <v>A6</v>
      </c>
      <c r="AE29" s="5" t="e">
        <f t="shared" si="9"/>
        <v>#VALUE!</v>
      </c>
      <c r="AF29" s="23" t="str">
        <f>'Aligning data'!W56</f>
        <v>A5</v>
      </c>
      <c r="AG29" s="23" t="str">
        <f>'Aligning data'!W69</f>
        <v>A6</v>
      </c>
      <c r="AH29" s="5" t="e">
        <f t="shared" si="10"/>
        <v>#VALUE!</v>
      </c>
      <c r="AI29" s="23" t="str">
        <f>'Aligning data'!Y56</f>
        <v>A5</v>
      </c>
      <c r="AJ29" s="23" t="str">
        <f>'Aligning data'!Y69</f>
        <v>A6</v>
      </c>
      <c r="AK29" s="5" t="e">
        <f t="shared" si="11"/>
        <v>#VALUE!</v>
      </c>
      <c r="AL29" s="23" t="str">
        <f>'Aligning data'!AA56</f>
        <v>A5</v>
      </c>
      <c r="AM29" s="23" t="str">
        <f>'Aligning data'!AA69</f>
        <v>A6</v>
      </c>
      <c r="AN29" s="5" t="e">
        <f t="shared" si="12"/>
        <v>#VALUE!</v>
      </c>
      <c r="AO29" s="23" t="str">
        <f>'Aligning data'!AC56</f>
        <v>A5</v>
      </c>
      <c r="AP29" s="23" t="str">
        <f>'Aligning data'!AC69</f>
        <v>A6</v>
      </c>
      <c r="AQ29" s="5" t="e">
        <f t="shared" si="13"/>
        <v>#VALUE!</v>
      </c>
      <c r="AR29" s="23" t="str">
        <f>'Aligning data'!AE56</f>
        <v>A5</v>
      </c>
      <c r="AS29" s="23" t="str">
        <f>'Aligning data'!AE69</f>
        <v>A6</v>
      </c>
      <c r="AT29" s="5" t="e">
        <f t="shared" si="14"/>
        <v>#VALUE!</v>
      </c>
      <c r="AU29" s="23" t="str">
        <f>'Aligning data'!AG56</f>
        <v>A5</v>
      </c>
      <c r="AV29" s="23" t="str">
        <f>'Aligning data'!AG69</f>
        <v>A6</v>
      </c>
      <c r="AW29" s="5" t="e">
        <f t="shared" si="15"/>
        <v>#VALUE!</v>
      </c>
      <c r="AX29" s="23" t="str">
        <f>'Aligning data'!AI56</f>
        <v>A5</v>
      </c>
      <c r="AY29" s="23" t="str">
        <f>'Aligning data'!AI69</f>
        <v>A6</v>
      </c>
      <c r="AZ29" s="5" t="e">
        <f t="shared" si="16"/>
        <v>#VALUE!</v>
      </c>
      <c r="BA29" s="23" t="str">
        <f>'Aligning data'!AK56</f>
        <v>A5</v>
      </c>
      <c r="BB29" s="23" t="str">
        <f>'Aligning data'!AK69</f>
        <v>A6</v>
      </c>
      <c r="BC29" s="5" t="e">
        <f t="shared" si="17"/>
        <v>#VALUE!</v>
      </c>
      <c r="BD29" s="23" t="str">
        <f>'Aligning data'!AM56</f>
        <v>A5</v>
      </c>
      <c r="BE29" s="23" t="str">
        <f>'Aligning data'!AM69</f>
        <v>A6</v>
      </c>
      <c r="BF29" s="5" t="e">
        <f t="shared" si="18"/>
        <v>#VALUE!</v>
      </c>
      <c r="BG29" s="23" t="str">
        <f>'Aligning data'!AO56</f>
        <v>A5</v>
      </c>
      <c r="BH29" s="23" t="str">
        <f>'Aligning data'!AO69</f>
        <v>A6</v>
      </c>
      <c r="BI29" s="5" t="e">
        <f t="shared" si="19"/>
        <v>#VALUE!</v>
      </c>
      <c r="BJ29" s="23" t="str">
        <f>'Aligning data'!AQ56</f>
        <v>A5</v>
      </c>
      <c r="BK29" s="23" t="str">
        <f>'Aligning data'!AQ69</f>
        <v>A6</v>
      </c>
      <c r="BL29" s="5" t="e">
        <f t="shared" si="20"/>
        <v>#VALUE!</v>
      </c>
      <c r="BM29" s="23" t="str">
        <f>'Aligning data'!AS56</f>
        <v>A5</v>
      </c>
      <c r="BN29" s="23" t="str">
        <f>'Aligning data'!AS69</f>
        <v>A6</v>
      </c>
      <c r="BO29" s="5" t="e">
        <f t="shared" si="21"/>
        <v>#VALUE!</v>
      </c>
      <c r="BP29" s="23" t="str">
        <f>'Aligning data'!AU56</f>
        <v>A5</v>
      </c>
      <c r="BQ29" s="23" t="str">
        <f>'Aligning data'!AU69</f>
        <v>A6</v>
      </c>
      <c r="BR29" s="5" t="e">
        <f t="shared" si="22"/>
        <v>#VALUE!</v>
      </c>
      <c r="BS29" s="23" t="str">
        <f>'Aligning data'!AW56</f>
        <v>A5</v>
      </c>
      <c r="BT29" s="23" t="str">
        <f>'Aligning data'!AW69</f>
        <v>A6</v>
      </c>
      <c r="BU29" s="5" t="e">
        <f t="shared" si="23"/>
        <v>#VALUE!</v>
      </c>
    </row>
    <row r="30" spans="1:73">
      <c r="A30" s="12" t="s">
        <v>193</v>
      </c>
      <c r="B30" s="23" t="str">
        <f>'Aligning data'!C57</f>
        <v>B5</v>
      </c>
      <c r="C30" s="23" t="str">
        <f>'Aligning data'!C70</f>
        <v>B6</v>
      </c>
      <c r="D30" s="5" t="e">
        <f t="shared" si="0"/>
        <v>#VALUE!</v>
      </c>
      <c r="E30" s="23" t="str">
        <f>'Aligning data'!E57</f>
        <v>B5</v>
      </c>
      <c r="F30" s="23" t="str">
        <f>'Aligning data'!E70</f>
        <v>B6</v>
      </c>
      <c r="G30" s="5" t="e">
        <f t="shared" si="1"/>
        <v>#VALUE!</v>
      </c>
      <c r="H30" s="23" t="str">
        <f>'Aligning data'!G57</f>
        <v>B5</v>
      </c>
      <c r="I30" s="23" t="str">
        <f>'Aligning data'!G70</f>
        <v>B6</v>
      </c>
      <c r="J30" s="5" t="e">
        <f t="shared" si="2"/>
        <v>#VALUE!</v>
      </c>
      <c r="K30" s="23" t="str">
        <f>'Aligning data'!I57</f>
        <v>B5</v>
      </c>
      <c r="L30" s="23" t="str">
        <f>'Aligning data'!I70</f>
        <v>B6</v>
      </c>
      <c r="M30" s="5" t="e">
        <f t="shared" si="3"/>
        <v>#VALUE!</v>
      </c>
      <c r="N30" s="23" t="str">
        <f>'Aligning data'!K57</f>
        <v>B5</v>
      </c>
      <c r="O30" s="23" t="str">
        <f>'Aligning data'!K70</f>
        <v>B6</v>
      </c>
      <c r="P30" s="5" t="e">
        <f t="shared" si="4"/>
        <v>#VALUE!</v>
      </c>
      <c r="Q30" s="23" t="str">
        <f>'Aligning data'!M57</f>
        <v>B5</v>
      </c>
      <c r="R30" s="23" t="str">
        <f>'Aligning data'!M70</f>
        <v>B6</v>
      </c>
      <c r="S30" s="5" t="e">
        <f t="shared" si="5"/>
        <v>#VALUE!</v>
      </c>
      <c r="T30" s="23" t="str">
        <f>'Aligning data'!O57</f>
        <v>B5</v>
      </c>
      <c r="U30" s="23" t="str">
        <f>'Aligning data'!O70</f>
        <v>B6</v>
      </c>
      <c r="V30" s="5" t="e">
        <f t="shared" si="6"/>
        <v>#VALUE!</v>
      </c>
      <c r="W30" s="23" t="str">
        <f>'Aligning data'!Q57</f>
        <v>B5</v>
      </c>
      <c r="X30" s="23" t="str">
        <f>'Aligning data'!Q70</f>
        <v>B6</v>
      </c>
      <c r="Y30" s="5" t="e">
        <f t="shared" si="7"/>
        <v>#VALUE!</v>
      </c>
      <c r="Z30" s="23" t="str">
        <f>'Aligning data'!S57</f>
        <v>B5</v>
      </c>
      <c r="AA30" s="23" t="str">
        <f>'Aligning data'!S70</f>
        <v>B6</v>
      </c>
      <c r="AB30" s="5" t="e">
        <f t="shared" si="8"/>
        <v>#VALUE!</v>
      </c>
      <c r="AC30" s="23" t="str">
        <f>'Aligning data'!U57</f>
        <v>B5</v>
      </c>
      <c r="AD30" s="23" t="str">
        <f>'Aligning data'!U70</f>
        <v>B6</v>
      </c>
      <c r="AE30" s="5" t="e">
        <f t="shared" si="9"/>
        <v>#VALUE!</v>
      </c>
      <c r="AF30" s="23" t="str">
        <f>'Aligning data'!W57</f>
        <v>B5</v>
      </c>
      <c r="AG30" s="23" t="str">
        <f>'Aligning data'!W70</f>
        <v>B6</v>
      </c>
      <c r="AH30" s="5" t="e">
        <f t="shared" si="10"/>
        <v>#VALUE!</v>
      </c>
      <c r="AI30" s="23" t="str">
        <f>'Aligning data'!Y57</f>
        <v>B5</v>
      </c>
      <c r="AJ30" s="23" t="str">
        <f>'Aligning data'!Y70</f>
        <v>B6</v>
      </c>
      <c r="AK30" s="5" t="e">
        <f t="shared" si="11"/>
        <v>#VALUE!</v>
      </c>
      <c r="AL30" s="23" t="str">
        <f>'Aligning data'!AA57</f>
        <v>B5</v>
      </c>
      <c r="AM30" s="23" t="str">
        <f>'Aligning data'!AA70</f>
        <v>B6</v>
      </c>
      <c r="AN30" s="5" t="e">
        <f t="shared" si="12"/>
        <v>#VALUE!</v>
      </c>
      <c r="AO30" s="23" t="str">
        <f>'Aligning data'!AC57</f>
        <v>B5</v>
      </c>
      <c r="AP30" s="23" t="str">
        <f>'Aligning data'!AC70</f>
        <v>B6</v>
      </c>
      <c r="AQ30" s="5" t="e">
        <f t="shared" si="13"/>
        <v>#VALUE!</v>
      </c>
      <c r="AR30" s="23" t="str">
        <f>'Aligning data'!AE57</f>
        <v>B5</v>
      </c>
      <c r="AS30" s="23" t="str">
        <f>'Aligning data'!AE70</f>
        <v>B6</v>
      </c>
      <c r="AT30" s="5" t="e">
        <f t="shared" si="14"/>
        <v>#VALUE!</v>
      </c>
      <c r="AU30" s="23" t="str">
        <f>'Aligning data'!AG57</f>
        <v>B5</v>
      </c>
      <c r="AV30" s="23" t="str">
        <f>'Aligning data'!AG70</f>
        <v>B6</v>
      </c>
      <c r="AW30" s="5" t="e">
        <f t="shared" si="15"/>
        <v>#VALUE!</v>
      </c>
      <c r="AX30" s="23" t="str">
        <f>'Aligning data'!AI57</f>
        <v>B5</v>
      </c>
      <c r="AY30" s="23" t="str">
        <f>'Aligning data'!AI70</f>
        <v>B6</v>
      </c>
      <c r="AZ30" s="5" t="e">
        <f t="shared" si="16"/>
        <v>#VALUE!</v>
      </c>
      <c r="BA30" s="23" t="str">
        <f>'Aligning data'!AK57</f>
        <v>B5</v>
      </c>
      <c r="BB30" s="23" t="str">
        <f>'Aligning data'!AK70</f>
        <v>B6</v>
      </c>
      <c r="BC30" s="5" t="e">
        <f t="shared" si="17"/>
        <v>#VALUE!</v>
      </c>
      <c r="BD30" s="23" t="str">
        <f>'Aligning data'!AM57</f>
        <v>B5</v>
      </c>
      <c r="BE30" s="23" t="str">
        <f>'Aligning data'!AM70</f>
        <v>B6</v>
      </c>
      <c r="BF30" s="5" t="e">
        <f t="shared" si="18"/>
        <v>#VALUE!</v>
      </c>
      <c r="BG30" s="23" t="str">
        <f>'Aligning data'!AO57</f>
        <v>B5</v>
      </c>
      <c r="BH30" s="23" t="str">
        <f>'Aligning data'!AO70</f>
        <v>B6</v>
      </c>
      <c r="BI30" s="5" t="e">
        <f t="shared" si="19"/>
        <v>#VALUE!</v>
      </c>
      <c r="BJ30" s="23" t="str">
        <f>'Aligning data'!AQ57</f>
        <v>B5</v>
      </c>
      <c r="BK30" s="23" t="str">
        <f>'Aligning data'!AQ70</f>
        <v>B6</v>
      </c>
      <c r="BL30" s="5" t="e">
        <f t="shared" si="20"/>
        <v>#VALUE!</v>
      </c>
      <c r="BM30" s="23" t="str">
        <f>'Aligning data'!AS57</f>
        <v>B5</v>
      </c>
      <c r="BN30" s="23" t="str">
        <f>'Aligning data'!AS70</f>
        <v>B6</v>
      </c>
      <c r="BO30" s="5" t="e">
        <f t="shared" si="21"/>
        <v>#VALUE!</v>
      </c>
      <c r="BP30" s="23" t="str">
        <f>'Aligning data'!AU57</f>
        <v>B5</v>
      </c>
      <c r="BQ30" s="23" t="str">
        <f>'Aligning data'!AU70</f>
        <v>B6</v>
      </c>
      <c r="BR30" s="5" t="e">
        <f t="shared" si="22"/>
        <v>#VALUE!</v>
      </c>
      <c r="BS30" s="23" t="str">
        <f>'Aligning data'!AW57</f>
        <v>B5</v>
      </c>
      <c r="BT30" s="23" t="str">
        <f>'Aligning data'!AW70</f>
        <v>B6</v>
      </c>
      <c r="BU30" s="5" t="e">
        <f t="shared" si="23"/>
        <v>#VALUE!</v>
      </c>
    </row>
    <row r="31" spans="1:73">
      <c r="A31" s="12" t="s">
        <v>194</v>
      </c>
      <c r="B31" s="23" t="str">
        <f>'Aligning data'!C58</f>
        <v>C5</v>
      </c>
      <c r="C31" s="23" t="str">
        <f>'Aligning data'!C71</f>
        <v>C6</v>
      </c>
      <c r="D31" s="5" t="e">
        <f t="shared" si="0"/>
        <v>#VALUE!</v>
      </c>
      <c r="E31" s="23" t="str">
        <f>'Aligning data'!E58</f>
        <v>C5</v>
      </c>
      <c r="F31" s="23" t="str">
        <f>'Aligning data'!E71</f>
        <v>C6</v>
      </c>
      <c r="G31" s="5" t="e">
        <f t="shared" si="1"/>
        <v>#VALUE!</v>
      </c>
      <c r="H31" s="23" t="str">
        <f>'Aligning data'!G58</f>
        <v>C5</v>
      </c>
      <c r="I31" s="23" t="str">
        <f>'Aligning data'!G71</f>
        <v>C6</v>
      </c>
      <c r="J31" s="5" t="e">
        <f t="shared" si="2"/>
        <v>#VALUE!</v>
      </c>
      <c r="K31" s="23" t="str">
        <f>'Aligning data'!I58</f>
        <v>C5</v>
      </c>
      <c r="L31" s="23" t="str">
        <f>'Aligning data'!I71</f>
        <v>C6</v>
      </c>
      <c r="M31" s="5" t="e">
        <f t="shared" si="3"/>
        <v>#VALUE!</v>
      </c>
      <c r="N31" s="23" t="str">
        <f>'Aligning data'!K58</f>
        <v>C5</v>
      </c>
      <c r="O31" s="23" t="str">
        <f>'Aligning data'!K71</f>
        <v>C6</v>
      </c>
      <c r="P31" s="5" t="e">
        <f t="shared" si="4"/>
        <v>#VALUE!</v>
      </c>
      <c r="Q31" s="23" t="str">
        <f>'Aligning data'!M58</f>
        <v>C5</v>
      </c>
      <c r="R31" s="23" t="str">
        <f>'Aligning data'!M71</f>
        <v>C6</v>
      </c>
      <c r="S31" s="5" t="e">
        <f t="shared" si="5"/>
        <v>#VALUE!</v>
      </c>
      <c r="T31" s="23" t="str">
        <f>'Aligning data'!O58</f>
        <v>C5</v>
      </c>
      <c r="U31" s="23" t="str">
        <f>'Aligning data'!O71</f>
        <v>C6</v>
      </c>
      <c r="V31" s="5" t="e">
        <f t="shared" si="6"/>
        <v>#VALUE!</v>
      </c>
      <c r="W31" s="23" t="str">
        <f>'Aligning data'!Q58</f>
        <v>C5</v>
      </c>
      <c r="X31" s="23" t="str">
        <f>'Aligning data'!Q71</f>
        <v>C6</v>
      </c>
      <c r="Y31" s="5" t="e">
        <f t="shared" si="7"/>
        <v>#VALUE!</v>
      </c>
      <c r="Z31" s="23" t="str">
        <f>'Aligning data'!S58</f>
        <v>C5</v>
      </c>
      <c r="AA31" s="23" t="str">
        <f>'Aligning data'!S71</f>
        <v>C6</v>
      </c>
      <c r="AB31" s="5" t="e">
        <f t="shared" si="8"/>
        <v>#VALUE!</v>
      </c>
      <c r="AC31" s="23" t="str">
        <f>'Aligning data'!U58</f>
        <v>C5</v>
      </c>
      <c r="AD31" s="23" t="str">
        <f>'Aligning data'!U71</f>
        <v>C6</v>
      </c>
      <c r="AE31" s="5" t="e">
        <f t="shared" si="9"/>
        <v>#VALUE!</v>
      </c>
      <c r="AF31" s="23" t="str">
        <f>'Aligning data'!W58</f>
        <v>C5</v>
      </c>
      <c r="AG31" s="23" t="str">
        <f>'Aligning data'!W71</f>
        <v>C6</v>
      </c>
      <c r="AH31" s="5" t="e">
        <f t="shared" si="10"/>
        <v>#VALUE!</v>
      </c>
      <c r="AI31" s="23" t="str">
        <f>'Aligning data'!Y58</f>
        <v>C5</v>
      </c>
      <c r="AJ31" s="23" t="str">
        <f>'Aligning data'!Y71</f>
        <v>C6</v>
      </c>
      <c r="AK31" s="5" t="e">
        <f t="shared" si="11"/>
        <v>#VALUE!</v>
      </c>
      <c r="AL31" s="23" t="str">
        <f>'Aligning data'!AA58</f>
        <v>C5</v>
      </c>
      <c r="AM31" s="23" t="str">
        <f>'Aligning data'!AA71</f>
        <v>C6</v>
      </c>
      <c r="AN31" s="5" t="e">
        <f t="shared" si="12"/>
        <v>#VALUE!</v>
      </c>
      <c r="AO31" s="23" t="str">
        <f>'Aligning data'!AC58</f>
        <v>C5</v>
      </c>
      <c r="AP31" s="23" t="str">
        <f>'Aligning data'!AC71</f>
        <v>C6</v>
      </c>
      <c r="AQ31" s="5" t="e">
        <f t="shared" si="13"/>
        <v>#VALUE!</v>
      </c>
      <c r="AR31" s="23" t="str">
        <f>'Aligning data'!AE58</f>
        <v>C5</v>
      </c>
      <c r="AS31" s="23" t="str">
        <f>'Aligning data'!AE71</f>
        <v>C6</v>
      </c>
      <c r="AT31" s="5" t="e">
        <f t="shared" si="14"/>
        <v>#VALUE!</v>
      </c>
      <c r="AU31" s="23" t="str">
        <f>'Aligning data'!AG58</f>
        <v>C5</v>
      </c>
      <c r="AV31" s="23" t="str">
        <f>'Aligning data'!AG71</f>
        <v>C6</v>
      </c>
      <c r="AW31" s="5" t="e">
        <f t="shared" si="15"/>
        <v>#VALUE!</v>
      </c>
      <c r="AX31" s="23" t="str">
        <f>'Aligning data'!AI58</f>
        <v>C5</v>
      </c>
      <c r="AY31" s="23" t="str">
        <f>'Aligning data'!AI71</f>
        <v>C6</v>
      </c>
      <c r="AZ31" s="5" t="e">
        <f t="shared" si="16"/>
        <v>#VALUE!</v>
      </c>
      <c r="BA31" s="23" t="str">
        <f>'Aligning data'!AK58</f>
        <v>C5</v>
      </c>
      <c r="BB31" s="23" t="str">
        <f>'Aligning data'!AK71</f>
        <v>C6</v>
      </c>
      <c r="BC31" s="5" t="e">
        <f t="shared" si="17"/>
        <v>#VALUE!</v>
      </c>
      <c r="BD31" s="23" t="str">
        <f>'Aligning data'!AM58</f>
        <v>C5</v>
      </c>
      <c r="BE31" s="23" t="str">
        <f>'Aligning data'!AM71</f>
        <v>C6</v>
      </c>
      <c r="BF31" s="5" t="e">
        <f t="shared" si="18"/>
        <v>#VALUE!</v>
      </c>
      <c r="BG31" s="23" t="str">
        <f>'Aligning data'!AO58</f>
        <v>C5</v>
      </c>
      <c r="BH31" s="23" t="str">
        <f>'Aligning data'!AO71</f>
        <v>C6</v>
      </c>
      <c r="BI31" s="5" t="e">
        <f t="shared" si="19"/>
        <v>#VALUE!</v>
      </c>
      <c r="BJ31" s="23" t="str">
        <f>'Aligning data'!AQ58</f>
        <v>C5</v>
      </c>
      <c r="BK31" s="23" t="str">
        <f>'Aligning data'!AQ71</f>
        <v>C6</v>
      </c>
      <c r="BL31" s="5" t="e">
        <f t="shared" si="20"/>
        <v>#VALUE!</v>
      </c>
      <c r="BM31" s="23" t="str">
        <f>'Aligning data'!AS58</f>
        <v>C5</v>
      </c>
      <c r="BN31" s="23" t="str">
        <f>'Aligning data'!AS71</f>
        <v>C6</v>
      </c>
      <c r="BO31" s="5" t="e">
        <f t="shared" si="21"/>
        <v>#VALUE!</v>
      </c>
      <c r="BP31" s="23" t="str">
        <f>'Aligning data'!AU58</f>
        <v>C5</v>
      </c>
      <c r="BQ31" s="23" t="str">
        <f>'Aligning data'!AU71</f>
        <v>C6</v>
      </c>
      <c r="BR31" s="5" t="e">
        <f t="shared" si="22"/>
        <v>#VALUE!</v>
      </c>
      <c r="BS31" s="23" t="str">
        <f>'Aligning data'!AW58</f>
        <v>C5</v>
      </c>
      <c r="BT31" s="23" t="str">
        <f>'Aligning data'!AW71</f>
        <v>C6</v>
      </c>
      <c r="BU31" s="5" t="e">
        <f t="shared" si="23"/>
        <v>#VALUE!</v>
      </c>
    </row>
    <row r="32" spans="1:73">
      <c r="A32" s="12" t="s">
        <v>195</v>
      </c>
      <c r="B32" s="23" t="str">
        <f>'Aligning data'!C59</f>
        <v>D5</v>
      </c>
      <c r="C32" s="23" t="str">
        <f>'Aligning data'!C72</f>
        <v>D6</v>
      </c>
      <c r="D32" s="5" t="e">
        <f t="shared" si="0"/>
        <v>#VALUE!</v>
      </c>
      <c r="E32" s="23" t="str">
        <f>'Aligning data'!E59</f>
        <v>D5</v>
      </c>
      <c r="F32" s="23" t="str">
        <f>'Aligning data'!E72</f>
        <v>D6</v>
      </c>
      <c r="G32" s="5" t="e">
        <f t="shared" si="1"/>
        <v>#VALUE!</v>
      </c>
      <c r="H32" s="23" t="str">
        <f>'Aligning data'!G59</f>
        <v>D5</v>
      </c>
      <c r="I32" s="23" t="str">
        <f>'Aligning data'!G72</f>
        <v>D6</v>
      </c>
      <c r="J32" s="5" t="e">
        <f t="shared" si="2"/>
        <v>#VALUE!</v>
      </c>
      <c r="K32" s="23" t="str">
        <f>'Aligning data'!I59</f>
        <v>D5</v>
      </c>
      <c r="L32" s="23" t="str">
        <f>'Aligning data'!I72</f>
        <v>D6</v>
      </c>
      <c r="M32" s="5" t="e">
        <f t="shared" si="3"/>
        <v>#VALUE!</v>
      </c>
      <c r="N32" s="23" t="str">
        <f>'Aligning data'!K59</f>
        <v>D5</v>
      </c>
      <c r="O32" s="23" t="str">
        <f>'Aligning data'!K72</f>
        <v>D6</v>
      </c>
      <c r="P32" s="5" t="e">
        <f t="shared" si="4"/>
        <v>#VALUE!</v>
      </c>
      <c r="Q32" s="23" t="str">
        <f>'Aligning data'!M59</f>
        <v>D5</v>
      </c>
      <c r="R32" s="23" t="str">
        <f>'Aligning data'!M72</f>
        <v>D6</v>
      </c>
      <c r="S32" s="5" t="e">
        <f t="shared" si="5"/>
        <v>#VALUE!</v>
      </c>
      <c r="T32" s="23" t="str">
        <f>'Aligning data'!O59</f>
        <v>D5</v>
      </c>
      <c r="U32" s="23" t="str">
        <f>'Aligning data'!O72</f>
        <v>D6</v>
      </c>
      <c r="V32" s="5" t="e">
        <f t="shared" si="6"/>
        <v>#VALUE!</v>
      </c>
      <c r="W32" s="23" t="str">
        <f>'Aligning data'!Q59</f>
        <v>D5</v>
      </c>
      <c r="X32" s="23" t="str">
        <f>'Aligning data'!Q72</f>
        <v>D6</v>
      </c>
      <c r="Y32" s="5" t="e">
        <f t="shared" si="7"/>
        <v>#VALUE!</v>
      </c>
      <c r="Z32" s="23" t="str">
        <f>'Aligning data'!S59</f>
        <v>D5</v>
      </c>
      <c r="AA32" s="23" t="str">
        <f>'Aligning data'!S72</f>
        <v>D6</v>
      </c>
      <c r="AB32" s="5" t="e">
        <f t="shared" si="8"/>
        <v>#VALUE!</v>
      </c>
      <c r="AC32" s="23" t="str">
        <f>'Aligning data'!U59</f>
        <v>D5</v>
      </c>
      <c r="AD32" s="23" t="str">
        <f>'Aligning data'!U72</f>
        <v>D6</v>
      </c>
      <c r="AE32" s="5" t="e">
        <f t="shared" si="9"/>
        <v>#VALUE!</v>
      </c>
      <c r="AF32" s="23" t="str">
        <f>'Aligning data'!W59</f>
        <v>D5</v>
      </c>
      <c r="AG32" s="23" t="str">
        <f>'Aligning data'!W72</f>
        <v>D6</v>
      </c>
      <c r="AH32" s="5" t="e">
        <f t="shared" si="10"/>
        <v>#VALUE!</v>
      </c>
      <c r="AI32" s="23" t="str">
        <f>'Aligning data'!Y59</f>
        <v>D5</v>
      </c>
      <c r="AJ32" s="23" t="str">
        <f>'Aligning data'!Y72</f>
        <v>D6</v>
      </c>
      <c r="AK32" s="5" t="e">
        <f t="shared" si="11"/>
        <v>#VALUE!</v>
      </c>
      <c r="AL32" s="23" t="str">
        <f>'Aligning data'!AA59</f>
        <v>D5</v>
      </c>
      <c r="AM32" s="23" t="str">
        <f>'Aligning data'!AA72</f>
        <v>D6</v>
      </c>
      <c r="AN32" s="5" t="e">
        <f t="shared" si="12"/>
        <v>#VALUE!</v>
      </c>
      <c r="AO32" s="23" t="str">
        <f>'Aligning data'!AC59</f>
        <v>D5</v>
      </c>
      <c r="AP32" s="23" t="str">
        <f>'Aligning data'!AC72</f>
        <v>D6</v>
      </c>
      <c r="AQ32" s="5" t="e">
        <f t="shared" si="13"/>
        <v>#VALUE!</v>
      </c>
      <c r="AR32" s="23" t="str">
        <f>'Aligning data'!AE59</f>
        <v>D5</v>
      </c>
      <c r="AS32" s="23" t="str">
        <f>'Aligning data'!AE72</f>
        <v>D6</v>
      </c>
      <c r="AT32" s="5" t="e">
        <f t="shared" si="14"/>
        <v>#VALUE!</v>
      </c>
      <c r="AU32" s="23" t="str">
        <f>'Aligning data'!AG59</f>
        <v>D5</v>
      </c>
      <c r="AV32" s="23" t="str">
        <f>'Aligning data'!AG72</f>
        <v>D6</v>
      </c>
      <c r="AW32" s="5" t="e">
        <f t="shared" si="15"/>
        <v>#VALUE!</v>
      </c>
      <c r="AX32" s="23" t="str">
        <f>'Aligning data'!AI59</f>
        <v>D5</v>
      </c>
      <c r="AY32" s="23" t="str">
        <f>'Aligning data'!AI72</f>
        <v>D6</v>
      </c>
      <c r="AZ32" s="5" t="e">
        <f t="shared" si="16"/>
        <v>#VALUE!</v>
      </c>
      <c r="BA32" s="23" t="str">
        <f>'Aligning data'!AK59</f>
        <v>D5</v>
      </c>
      <c r="BB32" s="23" t="str">
        <f>'Aligning data'!AK72</f>
        <v>D6</v>
      </c>
      <c r="BC32" s="5" t="e">
        <f t="shared" si="17"/>
        <v>#VALUE!</v>
      </c>
      <c r="BD32" s="23" t="str">
        <f>'Aligning data'!AM59</f>
        <v>D5</v>
      </c>
      <c r="BE32" s="23" t="str">
        <f>'Aligning data'!AM72</f>
        <v>D6</v>
      </c>
      <c r="BF32" s="5" t="e">
        <f t="shared" si="18"/>
        <v>#VALUE!</v>
      </c>
      <c r="BG32" s="23" t="str">
        <f>'Aligning data'!AO59</f>
        <v>D5</v>
      </c>
      <c r="BH32" s="23" t="str">
        <f>'Aligning data'!AO72</f>
        <v>D6</v>
      </c>
      <c r="BI32" s="5" t="e">
        <f t="shared" si="19"/>
        <v>#VALUE!</v>
      </c>
      <c r="BJ32" s="23" t="str">
        <f>'Aligning data'!AQ59</f>
        <v>D5</v>
      </c>
      <c r="BK32" s="23" t="str">
        <f>'Aligning data'!AQ72</f>
        <v>D6</v>
      </c>
      <c r="BL32" s="5" t="e">
        <f t="shared" si="20"/>
        <v>#VALUE!</v>
      </c>
      <c r="BM32" s="23" t="str">
        <f>'Aligning data'!AS59</f>
        <v>D5</v>
      </c>
      <c r="BN32" s="23" t="str">
        <f>'Aligning data'!AS72</f>
        <v>D6</v>
      </c>
      <c r="BO32" s="5" t="e">
        <f t="shared" si="21"/>
        <v>#VALUE!</v>
      </c>
      <c r="BP32" s="23" t="str">
        <f>'Aligning data'!AU59</f>
        <v>D5</v>
      </c>
      <c r="BQ32" s="23" t="str">
        <f>'Aligning data'!AU72</f>
        <v>D6</v>
      </c>
      <c r="BR32" s="5" t="e">
        <f t="shared" si="22"/>
        <v>#VALUE!</v>
      </c>
      <c r="BS32" s="23" t="str">
        <f>'Aligning data'!AW59</f>
        <v>D5</v>
      </c>
      <c r="BT32" s="23" t="str">
        <f>'Aligning data'!AW72</f>
        <v>D6</v>
      </c>
      <c r="BU32" s="5" t="e">
        <f t="shared" si="23"/>
        <v>#VALUE!</v>
      </c>
    </row>
    <row r="33" spans="1:73">
      <c r="A33" s="12" t="s">
        <v>196</v>
      </c>
      <c r="B33" s="23" t="str">
        <f>'Aligning data'!C60</f>
        <v>E5</v>
      </c>
      <c r="C33" s="23" t="str">
        <f>'Aligning data'!C73</f>
        <v>E6</v>
      </c>
      <c r="D33" s="5" t="e">
        <f t="shared" si="0"/>
        <v>#VALUE!</v>
      </c>
      <c r="E33" s="23" t="str">
        <f>'Aligning data'!E60</f>
        <v>E5</v>
      </c>
      <c r="F33" s="23" t="str">
        <f>'Aligning data'!E73</f>
        <v>E6</v>
      </c>
      <c r="G33" s="5" t="e">
        <f t="shared" si="1"/>
        <v>#VALUE!</v>
      </c>
      <c r="H33" s="23" t="str">
        <f>'Aligning data'!G60</f>
        <v>E5</v>
      </c>
      <c r="I33" s="23" t="str">
        <f>'Aligning data'!G73</f>
        <v>E6</v>
      </c>
      <c r="J33" s="5" t="e">
        <f t="shared" si="2"/>
        <v>#VALUE!</v>
      </c>
      <c r="K33" s="23" t="str">
        <f>'Aligning data'!I60</f>
        <v>E5</v>
      </c>
      <c r="L33" s="23" t="str">
        <f>'Aligning data'!I73</f>
        <v>E6</v>
      </c>
      <c r="M33" s="5" t="e">
        <f t="shared" si="3"/>
        <v>#VALUE!</v>
      </c>
      <c r="N33" s="23" t="str">
        <f>'Aligning data'!K60</f>
        <v>E5</v>
      </c>
      <c r="O33" s="23" t="str">
        <f>'Aligning data'!K73</f>
        <v>E6</v>
      </c>
      <c r="P33" s="5" t="e">
        <f t="shared" si="4"/>
        <v>#VALUE!</v>
      </c>
      <c r="Q33" s="23" t="str">
        <f>'Aligning data'!M60</f>
        <v>E5</v>
      </c>
      <c r="R33" s="23" t="str">
        <f>'Aligning data'!M73</f>
        <v>E6</v>
      </c>
      <c r="S33" s="5" t="e">
        <f t="shared" si="5"/>
        <v>#VALUE!</v>
      </c>
      <c r="T33" s="23" t="str">
        <f>'Aligning data'!O60</f>
        <v>E5</v>
      </c>
      <c r="U33" s="23" t="str">
        <f>'Aligning data'!O73</f>
        <v>E6</v>
      </c>
      <c r="V33" s="5" t="e">
        <f t="shared" si="6"/>
        <v>#VALUE!</v>
      </c>
      <c r="W33" s="23" t="str">
        <f>'Aligning data'!Q60</f>
        <v>E5</v>
      </c>
      <c r="X33" s="23" t="str">
        <f>'Aligning data'!Q73</f>
        <v>E6</v>
      </c>
      <c r="Y33" s="5" t="e">
        <f t="shared" si="7"/>
        <v>#VALUE!</v>
      </c>
      <c r="Z33" s="23" t="str">
        <f>'Aligning data'!S60</f>
        <v>E5</v>
      </c>
      <c r="AA33" s="23" t="str">
        <f>'Aligning data'!S73</f>
        <v>E6</v>
      </c>
      <c r="AB33" s="5" t="e">
        <f t="shared" si="8"/>
        <v>#VALUE!</v>
      </c>
      <c r="AC33" s="23" t="str">
        <f>'Aligning data'!U60</f>
        <v>E5</v>
      </c>
      <c r="AD33" s="23" t="str">
        <f>'Aligning data'!U73</f>
        <v>E6</v>
      </c>
      <c r="AE33" s="5" t="e">
        <f t="shared" si="9"/>
        <v>#VALUE!</v>
      </c>
      <c r="AF33" s="23" t="str">
        <f>'Aligning data'!W60</f>
        <v>E5</v>
      </c>
      <c r="AG33" s="23" t="str">
        <f>'Aligning data'!W73</f>
        <v>E6</v>
      </c>
      <c r="AH33" s="5" t="e">
        <f t="shared" si="10"/>
        <v>#VALUE!</v>
      </c>
      <c r="AI33" s="23" t="str">
        <f>'Aligning data'!Y60</f>
        <v>E5</v>
      </c>
      <c r="AJ33" s="23" t="str">
        <f>'Aligning data'!Y73</f>
        <v>E6</v>
      </c>
      <c r="AK33" s="5" t="e">
        <f t="shared" si="11"/>
        <v>#VALUE!</v>
      </c>
      <c r="AL33" s="23" t="str">
        <f>'Aligning data'!AA60</f>
        <v>E5</v>
      </c>
      <c r="AM33" s="23" t="str">
        <f>'Aligning data'!AA73</f>
        <v>E6</v>
      </c>
      <c r="AN33" s="5" t="e">
        <f t="shared" si="12"/>
        <v>#VALUE!</v>
      </c>
      <c r="AO33" s="23" t="str">
        <f>'Aligning data'!AC60</f>
        <v>E5</v>
      </c>
      <c r="AP33" s="23" t="str">
        <f>'Aligning data'!AC73</f>
        <v>E6</v>
      </c>
      <c r="AQ33" s="5" t="e">
        <f t="shared" si="13"/>
        <v>#VALUE!</v>
      </c>
      <c r="AR33" s="23" t="str">
        <f>'Aligning data'!AE60</f>
        <v>E5</v>
      </c>
      <c r="AS33" s="23" t="str">
        <f>'Aligning data'!AE73</f>
        <v>E6</v>
      </c>
      <c r="AT33" s="5" t="e">
        <f t="shared" si="14"/>
        <v>#VALUE!</v>
      </c>
      <c r="AU33" s="23" t="str">
        <f>'Aligning data'!AG60</f>
        <v>E5</v>
      </c>
      <c r="AV33" s="23" t="str">
        <f>'Aligning data'!AG73</f>
        <v>E6</v>
      </c>
      <c r="AW33" s="5" t="e">
        <f t="shared" si="15"/>
        <v>#VALUE!</v>
      </c>
      <c r="AX33" s="23" t="str">
        <f>'Aligning data'!AI60</f>
        <v>E5</v>
      </c>
      <c r="AY33" s="23" t="str">
        <f>'Aligning data'!AI73</f>
        <v>E6</v>
      </c>
      <c r="AZ33" s="5" t="e">
        <f t="shared" si="16"/>
        <v>#VALUE!</v>
      </c>
      <c r="BA33" s="23" t="str">
        <f>'Aligning data'!AK60</f>
        <v>E5</v>
      </c>
      <c r="BB33" s="23" t="str">
        <f>'Aligning data'!AK73</f>
        <v>E6</v>
      </c>
      <c r="BC33" s="5" t="e">
        <f t="shared" si="17"/>
        <v>#VALUE!</v>
      </c>
      <c r="BD33" s="23" t="str">
        <f>'Aligning data'!AM60</f>
        <v>E5</v>
      </c>
      <c r="BE33" s="23" t="str">
        <f>'Aligning data'!AM73</f>
        <v>E6</v>
      </c>
      <c r="BF33" s="5" t="e">
        <f t="shared" si="18"/>
        <v>#VALUE!</v>
      </c>
      <c r="BG33" s="23" t="str">
        <f>'Aligning data'!AO60</f>
        <v>E5</v>
      </c>
      <c r="BH33" s="23" t="str">
        <f>'Aligning data'!AO73</f>
        <v>E6</v>
      </c>
      <c r="BI33" s="5" t="e">
        <f t="shared" si="19"/>
        <v>#VALUE!</v>
      </c>
      <c r="BJ33" s="23" t="str">
        <f>'Aligning data'!AQ60</f>
        <v>E5</v>
      </c>
      <c r="BK33" s="23" t="str">
        <f>'Aligning data'!AQ73</f>
        <v>E6</v>
      </c>
      <c r="BL33" s="5" t="e">
        <f t="shared" si="20"/>
        <v>#VALUE!</v>
      </c>
      <c r="BM33" s="23" t="str">
        <f>'Aligning data'!AS60</f>
        <v>E5</v>
      </c>
      <c r="BN33" s="23" t="str">
        <f>'Aligning data'!AS73</f>
        <v>E6</v>
      </c>
      <c r="BO33" s="5" t="e">
        <f t="shared" si="21"/>
        <v>#VALUE!</v>
      </c>
      <c r="BP33" s="23" t="str">
        <f>'Aligning data'!AU60</f>
        <v>E5</v>
      </c>
      <c r="BQ33" s="23" t="str">
        <f>'Aligning data'!AU73</f>
        <v>E6</v>
      </c>
      <c r="BR33" s="5" t="e">
        <f t="shared" si="22"/>
        <v>#VALUE!</v>
      </c>
      <c r="BS33" s="23" t="str">
        <f>'Aligning data'!AW60</f>
        <v>E5</v>
      </c>
      <c r="BT33" s="23" t="str">
        <f>'Aligning data'!AW73</f>
        <v>E6</v>
      </c>
      <c r="BU33" s="5" t="e">
        <f t="shared" si="23"/>
        <v>#VALUE!</v>
      </c>
    </row>
    <row r="34" spans="1:73">
      <c r="A34" s="12" t="s">
        <v>197</v>
      </c>
      <c r="B34" s="23" t="str">
        <f>'Aligning data'!C61</f>
        <v>F5</v>
      </c>
      <c r="C34" s="23" t="str">
        <f>'Aligning data'!C74</f>
        <v>F6</v>
      </c>
      <c r="D34" s="5" t="e">
        <f t="shared" si="0"/>
        <v>#VALUE!</v>
      </c>
      <c r="E34" s="23" t="str">
        <f>'Aligning data'!E61</f>
        <v>F5</v>
      </c>
      <c r="F34" s="23" t="str">
        <f>'Aligning data'!E74</f>
        <v>F6</v>
      </c>
      <c r="G34" s="5" t="e">
        <f t="shared" si="1"/>
        <v>#VALUE!</v>
      </c>
      <c r="H34" s="23" t="str">
        <f>'Aligning data'!G61</f>
        <v>F5</v>
      </c>
      <c r="I34" s="23" t="str">
        <f>'Aligning data'!G74</f>
        <v>F6</v>
      </c>
      <c r="J34" s="5" t="e">
        <f t="shared" si="2"/>
        <v>#VALUE!</v>
      </c>
      <c r="K34" s="23" t="str">
        <f>'Aligning data'!I61</f>
        <v>F5</v>
      </c>
      <c r="L34" s="23" t="str">
        <f>'Aligning data'!I74</f>
        <v>F6</v>
      </c>
      <c r="M34" s="5" t="e">
        <f t="shared" si="3"/>
        <v>#VALUE!</v>
      </c>
      <c r="N34" s="23" t="str">
        <f>'Aligning data'!K61</f>
        <v>F5</v>
      </c>
      <c r="O34" s="23" t="str">
        <f>'Aligning data'!K74</f>
        <v>F6</v>
      </c>
      <c r="P34" s="5" t="e">
        <f t="shared" si="4"/>
        <v>#VALUE!</v>
      </c>
      <c r="Q34" s="23" t="str">
        <f>'Aligning data'!M61</f>
        <v>F5</v>
      </c>
      <c r="R34" s="23" t="str">
        <f>'Aligning data'!M74</f>
        <v>F6</v>
      </c>
      <c r="S34" s="5" t="e">
        <f t="shared" si="5"/>
        <v>#VALUE!</v>
      </c>
      <c r="T34" s="23" t="str">
        <f>'Aligning data'!O61</f>
        <v>F5</v>
      </c>
      <c r="U34" s="23" t="str">
        <f>'Aligning data'!O74</f>
        <v>F6</v>
      </c>
      <c r="V34" s="5" t="e">
        <f t="shared" si="6"/>
        <v>#VALUE!</v>
      </c>
      <c r="W34" s="23" t="str">
        <f>'Aligning data'!Q61</f>
        <v>F5</v>
      </c>
      <c r="X34" s="23" t="str">
        <f>'Aligning data'!Q74</f>
        <v>F6</v>
      </c>
      <c r="Y34" s="5" t="e">
        <f t="shared" si="7"/>
        <v>#VALUE!</v>
      </c>
      <c r="Z34" s="23" t="str">
        <f>'Aligning data'!S61</f>
        <v>F5</v>
      </c>
      <c r="AA34" s="23" t="str">
        <f>'Aligning data'!S74</f>
        <v>F6</v>
      </c>
      <c r="AB34" s="5" t="e">
        <f t="shared" si="8"/>
        <v>#VALUE!</v>
      </c>
      <c r="AC34" s="23" t="str">
        <f>'Aligning data'!U61</f>
        <v>F5</v>
      </c>
      <c r="AD34" s="23" t="str">
        <f>'Aligning data'!U74</f>
        <v>F6</v>
      </c>
      <c r="AE34" s="5" t="e">
        <f t="shared" si="9"/>
        <v>#VALUE!</v>
      </c>
      <c r="AF34" s="23" t="str">
        <f>'Aligning data'!W61</f>
        <v>F5</v>
      </c>
      <c r="AG34" s="23" t="str">
        <f>'Aligning data'!W74</f>
        <v>F6</v>
      </c>
      <c r="AH34" s="5" t="e">
        <f t="shared" si="10"/>
        <v>#VALUE!</v>
      </c>
      <c r="AI34" s="23" t="str">
        <f>'Aligning data'!Y61</f>
        <v>F5</v>
      </c>
      <c r="AJ34" s="23" t="str">
        <f>'Aligning data'!Y74</f>
        <v>F6</v>
      </c>
      <c r="AK34" s="5" t="e">
        <f t="shared" si="11"/>
        <v>#VALUE!</v>
      </c>
      <c r="AL34" s="23" t="str">
        <f>'Aligning data'!AA61</f>
        <v>F5</v>
      </c>
      <c r="AM34" s="23" t="str">
        <f>'Aligning data'!AA74</f>
        <v>F6</v>
      </c>
      <c r="AN34" s="5" t="e">
        <f t="shared" si="12"/>
        <v>#VALUE!</v>
      </c>
      <c r="AO34" s="23" t="str">
        <f>'Aligning data'!AC61</f>
        <v>F5</v>
      </c>
      <c r="AP34" s="23" t="str">
        <f>'Aligning data'!AC74</f>
        <v>F6</v>
      </c>
      <c r="AQ34" s="5" t="e">
        <f t="shared" si="13"/>
        <v>#VALUE!</v>
      </c>
      <c r="AR34" s="23" t="str">
        <f>'Aligning data'!AE61</f>
        <v>F5</v>
      </c>
      <c r="AS34" s="23" t="str">
        <f>'Aligning data'!AE74</f>
        <v>F6</v>
      </c>
      <c r="AT34" s="5" t="e">
        <f t="shared" si="14"/>
        <v>#VALUE!</v>
      </c>
      <c r="AU34" s="23" t="str">
        <f>'Aligning data'!AG61</f>
        <v>F5</v>
      </c>
      <c r="AV34" s="23" t="str">
        <f>'Aligning data'!AG74</f>
        <v>F6</v>
      </c>
      <c r="AW34" s="5" t="e">
        <f t="shared" si="15"/>
        <v>#VALUE!</v>
      </c>
      <c r="AX34" s="23" t="str">
        <f>'Aligning data'!AI61</f>
        <v>F5</v>
      </c>
      <c r="AY34" s="23" t="str">
        <f>'Aligning data'!AI74</f>
        <v>F6</v>
      </c>
      <c r="AZ34" s="5" t="e">
        <f t="shared" si="16"/>
        <v>#VALUE!</v>
      </c>
      <c r="BA34" s="23" t="str">
        <f>'Aligning data'!AK61</f>
        <v>F5</v>
      </c>
      <c r="BB34" s="23" t="str">
        <f>'Aligning data'!AK74</f>
        <v>F6</v>
      </c>
      <c r="BC34" s="5" t="e">
        <f t="shared" si="17"/>
        <v>#VALUE!</v>
      </c>
      <c r="BD34" s="23" t="str">
        <f>'Aligning data'!AM61</f>
        <v>F5</v>
      </c>
      <c r="BE34" s="23" t="str">
        <f>'Aligning data'!AM74</f>
        <v>F6</v>
      </c>
      <c r="BF34" s="5" t="e">
        <f t="shared" si="18"/>
        <v>#VALUE!</v>
      </c>
      <c r="BG34" s="23" t="str">
        <f>'Aligning data'!AO61</f>
        <v>F5</v>
      </c>
      <c r="BH34" s="23" t="str">
        <f>'Aligning data'!AO74</f>
        <v>F6</v>
      </c>
      <c r="BI34" s="5" t="e">
        <f t="shared" si="19"/>
        <v>#VALUE!</v>
      </c>
      <c r="BJ34" s="23" t="str">
        <f>'Aligning data'!AQ61</f>
        <v>F5</v>
      </c>
      <c r="BK34" s="23" t="str">
        <f>'Aligning data'!AQ74</f>
        <v>F6</v>
      </c>
      <c r="BL34" s="5" t="e">
        <f t="shared" si="20"/>
        <v>#VALUE!</v>
      </c>
      <c r="BM34" s="23" t="str">
        <f>'Aligning data'!AS61</f>
        <v>F5</v>
      </c>
      <c r="BN34" s="23" t="str">
        <f>'Aligning data'!AS74</f>
        <v>F6</v>
      </c>
      <c r="BO34" s="5" t="e">
        <f t="shared" si="21"/>
        <v>#VALUE!</v>
      </c>
      <c r="BP34" s="23" t="str">
        <f>'Aligning data'!AU61</f>
        <v>F5</v>
      </c>
      <c r="BQ34" s="23" t="str">
        <f>'Aligning data'!AU74</f>
        <v>F6</v>
      </c>
      <c r="BR34" s="5" t="e">
        <f t="shared" si="22"/>
        <v>#VALUE!</v>
      </c>
      <c r="BS34" s="23" t="str">
        <f>'Aligning data'!AW61</f>
        <v>F5</v>
      </c>
      <c r="BT34" s="23" t="str">
        <f>'Aligning data'!AW74</f>
        <v>F6</v>
      </c>
      <c r="BU34" s="5" t="e">
        <f t="shared" si="23"/>
        <v>#VALUE!</v>
      </c>
    </row>
    <row r="35" spans="1:73">
      <c r="A35" s="12" t="s">
        <v>198</v>
      </c>
      <c r="B35" s="23" t="str">
        <f>'Aligning data'!C62</f>
        <v>G5</v>
      </c>
      <c r="C35" s="23" t="str">
        <f>'Aligning data'!C75</f>
        <v>G6</v>
      </c>
      <c r="D35" s="5" t="e">
        <f t="shared" si="0"/>
        <v>#VALUE!</v>
      </c>
      <c r="E35" s="23" t="str">
        <f>'Aligning data'!E62</f>
        <v>G5</v>
      </c>
      <c r="F35" s="23" t="str">
        <f>'Aligning data'!E75</f>
        <v>G6</v>
      </c>
      <c r="G35" s="5" t="e">
        <f t="shared" si="1"/>
        <v>#VALUE!</v>
      </c>
      <c r="H35" s="23" t="str">
        <f>'Aligning data'!G62</f>
        <v>G5</v>
      </c>
      <c r="I35" s="23" t="str">
        <f>'Aligning data'!G75</f>
        <v>G6</v>
      </c>
      <c r="J35" s="5" t="e">
        <f t="shared" si="2"/>
        <v>#VALUE!</v>
      </c>
      <c r="K35" s="23" t="str">
        <f>'Aligning data'!I62</f>
        <v>G5</v>
      </c>
      <c r="L35" s="23" t="str">
        <f>'Aligning data'!I75</f>
        <v>G6</v>
      </c>
      <c r="M35" s="5" t="e">
        <f t="shared" si="3"/>
        <v>#VALUE!</v>
      </c>
      <c r="N35" s="23" t="str">
        <f>'Aligning data'!K62</f>
        <v>G5</v>
      </c>
      <c r="O35" s="23" t="str">
        <f>'Aligning data'!K75</f>
        <v>G6</v>
      </c>
      <c r="P35" s="5" t="e">
        <f t="shared" si="4"/>
        <v>#VALUE!</v>
      </c>
      <c r="Q35" s="23" t="str">
        <f>'Aligning data'!M62</f>
        <v>G5</v>
      </c>
      <c r="R35" s="23" t="str">
        <f>'Aligning data'!M75</f>
        <v>G6</v>
      </c>
      <c r="S35" s="5" t="e">
        <f t="shared" si="5"/>
        <v>#VALUE!</v>
      </c>
      <c r="T35" s="23" t="str">
        <f>'Aligning data'!O62</f>
        <v>G5</v>
      </c>
      <c r="U35" s="23" t="str">
        <f>'Aligning data'!O75</f>
        <v>G6</v>
      </c>
      <c r="V35" s="5" t="e">
        <f t="shared" si="6"/>
        <v>#VALUE!</v>
      </c>
      <c r="W35" s="23" t="str">
        <f>'Aligning data'!Q62</f>
        <v>G5</v>
      </c>
      <c r="X35" s="23" t="str">
        <f>'Aligning data'!Q75</f>
        <v>G6</v>
      </c>
      <c r="Y35" s="5" t="e">
        <f t="shared" si="7"/>
        <v>#VALUE!</v>
      </c>
      <c r="Z35" s="23" t="str">
        <f>'Aligning data'!S62</f>
        <v>G5</v>
      </c>
      <c r="AA35" s="23" t="str">
        <f>'Aligning data'!S75</f>
        <v>G6</v>
      </c>
      <c r="AB35" s="5" t="e">
        <f t="shared" si="8"/>
        <v>#VALUE!</v>
      </c>
      <c r="AC35" s="23" t="str">
        <f>'Aligning data'!U62</f>
        <v>G5</v>
      </c>
      <c r="AD35" s="23" t="str">
        <f>'Aligning data'!U75</f>
        <v>G6</v>
      </c>
      <c r="AE35" s="5" t="e">
        <f t="shared" si="9"/>
        <v>#VALUE!</v>
      </c>
      <c r="AF35" s="23" t="str">
        <f>'Aligning data'!W62</f>
        <v>G5</v>
      </c>
      <c r="AG35" s="23" t="str">
        <f>'Aligning data'!W75</f>
        <v>G6</v>
      </c>
      <c r="AH35" s="5" t="e">
        <f t="shared" si="10"/>
        <v>#VALUE!</v>
      </c>
      <c r="AI35" s="23" t="str">
        <f>'Aligning data'!Y62</f>
        <v>G5</v>
      </c>
      <c r="AJ35" s="23" t="str">
        <f>'Aligning data'!Y75</f>
        <v>G6</v>
      </c>
      <c r="AK35" s="5" t="e">
        <f t="shared" si="11"/>
        <v>#VALUE!</v>
      </c>
      <c r="AL35" s="23" t="str">
        <f>'Aligning data'!AA62</f>
        <v>G5</v>
      </c>
      <c r="AM35" s="23" t="str">
        <f>'Aligning data'!AA75</f>
        <v>G6</v>
      </c>
      <c r="AN35" s="5" t="e">
        <f t="shared" si="12"/>
        <v>#VALUE!</v>
      </c>
      <c r="AO35" s="23" t="str">
        <f>'Aligning data'!AC62</f>
        <v>G5</v>
      </c>
      <c r="AP35" s="23" t="str">
        <f>'Aligning data'!AC75</f>
        <v>G6</v>
      </c>
      <c r="AQ35" s="5" t="e">
        <f t="shared" si="13"/>
        <v>#VALUE!</v>
      </c>
      <c r="AR35" s="23" t="str">
        <f>'Aligning data'!AE62</f>
        <v>G5</v>
      </c>
      <c r="AS35" s="23" t="str">
        <f>'Aligning data'!AE75</f>
        <v>G6</v>
      </c>
      <c r="AT35" s="5" t="e">
        <f t="shared" si="14"/>
        <v>#VALUE!</v>
      </c>
      <c r="AU35" s="23" t="str">
        <f>'Aligning data'!AG62</f>
        <v>G5</v>
      </c>
      <c r="AV35" s="23" t="str">
        <f>'Aligning data'!AG75</f>
        <v>G6</v>
      </c>
      <c r="AW35" s="5" t="e">
        <f t="shared" si="15"/>
        <v>#VALUE!</v>
      </c>
      <c r="AX35" s="23" t="str">
        <f>'Aligning data'!AI62</f>
        <v>G5</v>
      </c>
      <c r="AY35" s="23" t="str">
        <f>'Aligning data'!AI75</f>
        <v>G6</v>
      </c>
      <c r="AZ35" s="5" t="e">
        <f t="shared" si="16"/>
        <v>#VALUE!</v>
      </c>
      <c r="BA35" s="23" t="str">
        <f>'Aligning data'!AK62</f>
        <v>G5</v>
      </c>
      <c r="BB35" s="23" t="str">
        <f>'Aligning data'!AK75</f>
        <v>G6</v>
      </c>
      <c r="BC35" s="5" t="e">
        <f t="shared" si="17"/>
        <v>#VALUE!</v>
      </c>
      <c r="BD35" s="23" t="str">
        <f>'Aligning data'!AM62</f>
        <v>G5</v>
      </c>
      <c r="BE35" s="23" t="str">
        <f>'Aligning data'!AM75</f>
        <v>G6</v>
      </c>
      <c r="BF35" s="5" t="e">
        <f t="shared" si="18"/>
        <v>#VALUE!</v>
      </c>
      <c r="BG35" s="23" t="str">
        <f>'Aligning data'!AO62</f>
        <v>G5</v>
      </c>
      <c r="BH35" s="23" t="str">
        <f>'Aligning data'!AO75</f>
        <v>G6</v>
      </c>
      <c r="BI35" s="5" t="e">
        <f t="shared" si="19"/>
        <v>#VALUE!</v>
      </c>
      <c r="BJ35" s="23" t="str">
        <f>'Aligning data'!AQ62</f>
        <v>G5</v>
      </c>
      <c r="BK35" s="23" t="str">
        <f>'Aligning data'!AQ75</f>
        <v>G6</v>
      </c>
      <c r="BL35" s="5" t="e">
        <f t="shared" si="20"/>
        <v>#VALUE!</v>
      </c>
      <c r="BM35" s="23" t="str">
        <f>'Aligning data'!AS62</f>
        <v>G5</v>
      </c>
      <c r="BN35" s="23" t="str">
        <f>'Aligning data'!AS75</f>
        <v>G6</v>
      </c>
      <c r="BO35" s="5" t="e">
        <f t="shared" si="21"/>
        <v>#VALUE!</v>
      </c>
      <c r="BP35" s="23" t="str">
        <f>'Aligning data'!AU62</f>
        <v>G5</v>
      </c>
      <c r="BQ35" s="23" t="str">
        <f>'Aligning data'!AU75</f>
        <v>G6</v>
      </c>
      <c r="BR35" s="5" t="e">
        <f t="shared" si="22"/>
        <v>#VALUE!</v>
      </c>
      <c r="BS35" s="23" t="str">
        <f>'Aligning data'!AW62</f>
        <v>G5</v>
      </c>
      <c r="BT35" s="23" t="str">
        <f>'Aligning data'!AW75</f>
        <v>G6</v>
      </c>
      <c r="BU35" s="5" t="e">
        <f t="shared" si="23"/>
        <v>#VALUE!</v>
      </c>
    </row>
    <row r="36" spans="1:73">
      <c r="A36" s="12" t="s">
        <v>199</v>
      </c>
      <c r="B36" s="23" t="str">
        <f>'Aligning data'!C63</f>
        <v>H5</v>
      </c>
      <c r="C36" s="23" t="str">
        <f>'Aligning data'!C76</f>
        <v>H6</v>
      </c>
      <c r="D36" s="5" t="e">
        <f t="shared" si="0"/>
        <v>#VALUE!</v>
      </c>
      <c r="E36" s="23" t="str">
        <f>'Aligning data'!E63</f>
        <v>H5</v>
      </c>
      <c r="F36" s="23" t="str">
        <f>'Aligning data'!E76</f>
        <v>H6</v>
      </c>
      <c r="G36" s="5" t="e">
        <f t="shared" si="1"/>
        <v>#VALUE!</v>
      </c>
      <c r="H36" s="23" t="str">
        <f>'Aligning data'!G63</f>
        <v>H5</v>
      </c>
      <c r="I36" s="23" t="str">
        <f>'Aligning data'!G76</f>
        <v>H6</v>
      </c>
      <c r="J36" s="5" t="e">
        <f t="shared" si="2"/>
        <v>#VALUE!</v>
      </c>
      <c r="K36" s="23" t="str">
        <f>'Aligning data'!I63</f>
        <v>H5</v>
      </c>
      <c r="L36" s="23" t="str">
        <f>'Aligning data'!I76</f>
        <v>H6</v>
      </c>
      <c r="M36" s="5" t="e">
        <f t="shared" si="3"/>
        <v>#VALUE!</v>
      </c>
      <c r="N36" s="23" t="str">
        <f>'Aligning data'!K63</f>
        <v>H5</v>
      </c>
      <c r="O36" s="23" t="str">
        <f>'Aligning data'!K76</f>
        <v>H6</v>
      </c>
      <c r="P36" s="5" t="e">
        <f t="shared" si="4"/>
        <v>#VALUE!</v>
      </c>
      <c r="Q36" s="23" t="str">
        <f>'Aligning data'!M63</f>
        <v>H5</v>
      </c>
      <c r="R36" s="23" t="str">
        <f>'Aligning data'!M76</f>
        <v>H6</v>
      </c>
      <c r="S36" s="5" t="e">
        <f t="shared" si="5"/>
        <v>#VALUE!</v>
      </c>
      <c r="T36" s="23" t="str">
        <f>'Aligning data'!O63</f>
        <v>H5</v>
      </c>
      <c r="U36" s="23" t="str">
        <f>'Aligning data'!O76</f>
        <v>H6</v>
      </c>
      <c r="V36" s="5" t="e">
        <f t="shared" si="6"/>
        <v>#VALUE!</v>
      </c>
      <c r="W36" s="23" t="str">
        <f>'Aligning data'!Q63</f>
        <v>H5</v>
      </c>
      <c r="X36" s="23" t="str">
        <f>'Aligning data'!Q76</f>
        <v>H6</v>
      </c>
      <c r="Y36" s="5" t="e">
        <f t="shared" si="7"/>
        <v>#VALUE!</v>
      </c>
      <c r="Z36" s="23" t="str">
        <f>'Aligning data'!S63</f>
        <v>H5</v>
      </c>
      <c r="AA36" s="23" t="str">
        <f>'Aligning data'!S76</f>
        <v>H6</v>
      </c>
      <c r="AB36" s="5" t="e">
        <f t="shared" si="8"/>
        <v>#VALUE!</v>
      </c>
      <c r="AC36" s="23" t="str">
        <f>'Aligning data'!U63</f>
        <v>H5</v>
      </c>
      <c r="AD36" s="23" t="str">
        <f>'Aligning data'!U76</f>
        <v>H6</v>
      </c>
      <c r="AE36" s="5" t="e">
        <f t="shared" si="9"/>
        <v>#VALUE!</v>
      </c>
      <c r="AF36" s="23" t="str">
        <f>'Aligning data'!W63</f>
        <v>H5</v>
      </c>
      <c r="AG36" s="23" t="str">
        <f>'Aligning data'!W76</f>
        <v>H6</v>
      </c>
      <c r="AH36" s="5" t="e">
        <f t="shared" si="10"/>
        <v>#VALUE!</v>
      </c>
      <c r="AI36" s="23" t="str">
        <f>'Aligning data'!Y63</f>
        <v>H5</v>
      </c>
      <c r="AJ36" s="23" t="str">
        <f>'Aligning data'!Y76</f>
        <v>H6</v>
      </c>
      <c r="AK36" s="5" t="e">
        <f t="shared" si="11"/>
        <v>#VALUE!</v>
      </c>
      <c r="AL36" s="23" t="str">
        <f>'Aligning data'!AA63</f>
        <v>H5</v>
      </c>
      <c r="AM36" s="23" t="str">
        <f>'Aligning data'!AA76</f>
        <v>H6</v>
      </c>
      <c r="AN36" s="5" t="e">
        <f t="shared" si="12"/>
        <v>#VALUE!</v>
      </c>
      <c r="AO36" s="23" t="str">
        <f>'Aligning data'!AC63</f>
        <v>H5</v>
      </c>
      <c r="AP36" s="23" t="str">
        <f>'Aligning data'!AC76</f>
        <v>H6</v>
      </c>
      <c r="AQ36" s="5" t="e">
        <f t="shared" si="13"/>
        <v>#VALUE!</v>
      </c>
      <c r="AR36" s="23" t="str">
        <f>'Aligning data'!AE63</f>
        <v>H5</v>
      </c>
      <c r="AS36" s="23" t="str">
        <f>'Aligning data'!AE76</f>
        <v>H6</v>
      </c>
      <c r="AT36" s="5" t="e">
        <f t="shared" si="14"/>
        <v>#VALUE!</v>
      </c>
      <c r="AU36" s="23" t="str">
        <f>'Aligning data'!AG63</f>
        <v>H5</v>
      </c>
      <c r="AV36" s="23" t="str">
        <f>'Aligning data'!AG76</f>
        <v>H6</v>
      </c>
      <c r="AW36" s="5" t="e">
        <f t="shared" si="15"/>
        <v>#VALUE!</v>
      </c>
      <c r="AX36" s="23" t="str">
        <f>'Aligning data'!AI63</f>
        <v>H5</v>
      </c>
      <c r="AY36" s="23" t="str">
        <f>'Aligning data'!AI76</f>
        <v>H6</v>
      </c>
      <c r="AZ36" s="5" t="e">
        <f t="shared" si="16"/>
        <v>#VALUE!</v>
      </c>
      <c r="BA36" s="23" t="str">
        <f>'Aligning data'!AK63</f>
        <v>H5</v>
      </c>
      <c r="BB36" s="23" t="str">
        <f>'Aligning data'!AK76</f>
        <v>H6</v>
      </c>
      <c r="BC36" s="5" t="e">
        <f t="shared" si="17"/>
        <v>#VALUE!</v>
      </c>
      <c r="BD36" s="23" t="str">
        <f>'Aligning data'!AM63</f>
        <v>H5</v>
      </c>
      <c r="BE36" s="23" t="str">
        <f>'Aligning data'!AM76</f>
        <v>H6</v>
      </c>
      <c r="BF36" s="5" t="e">
        <f t="shared" si="18"/>
        <v>#VALUE!</v>
      </c>
      <c r="BG36" s="23" t="str">
        <f>'Aligning data'!AO63</f>
        <v>H5</v>
      </c>
      <c r="BH36" s="23" t="str">
        <f>'Aligning data'!AO76</f>
        <v>H6</v>
      </c>
      <c r="BI36" s="5" t="e">
        <f t="shared" si="19"/>
        <v>#VALUE!</v>
      </c>
      <c r="BJ36" s="23" t="str">
        <f>'Aligning data'!AQ63</f>
        <v>H5</v>
      </c>
      <c r="BK36" s="23" t="str">
        <f>'Aligning data'!AQ76</f>
        <v>H6</v>
      </c>
      <c r="BL36" s="5" t="e">
        <f t="shared" si="20"/>
        <v>#VALUE!</v>
      </c>
      <c r="BM36" s="23" t="str">
        <f>'Aligning data'!AS63</f>
        <v>H5</v>
      </c>
      <c r="BN36" s="23" t="str">
        <f>'Aligning data'!AS76</f>
        <v>H6</v>
      </c>
      <c r="BO36" s="5" t="e">
        <f t="shared" si="21"/>
        <v>#VALUE!</v>
      </c>
      <c r="BP36" s="23" t="str">
        <f>'Aligning data'!AU63</f>
        <v>H5</v>
      </c>
      <c r="BQ36" s="23" t="str">
        <f>'Aligning data'!AU76</f>
        <v>H6</v>
      </c>
      <c r="BR36" s="5" t="e">
        <f t="shared" si="22"/>
        <v>#VALUE!</v>
      </c>
      <c r="BS36" s="23" t="str">
        <f>'Aligning data'!AW63</f>
        <v>H5</v>
      </c>
      <c r="BT36" s="23" t="str">
        <f>'Aligning data'!AW76</f>
        <v>H6</v>
      </c>
      <c r="BU36" s="5" t="e">
        <f t="shared" si="23"/>
        <v>#VALUE!</v>
      </c>
    </row>
    <row r="37" spans="1:73">
      <c r="A37" s="12" t="s">
        <v>200</v>
      </c>
      <c r="B37" s="23" t="str">
        <f>'Aligning data'!C64</f>
        <v>I5</v>
      </c>
      <c r="C37" s="23" t="str">
        <f>'Aligning data'!C77</f>
        <v>I6</v>
      </c>
      <c r="D37" s="5" t="e">
        <f t="shared" si="0"/>
        <v>#VALUE!</v>
      </c>
      <c r="E37" s="23" t="str">
        <f>'Aligning data'!E64</f>
        <v>I5</v>
      </c>
      <c r="F37" s="23" t="str">
        <f>'Aligning data'!E77</f>
        <v>I6</v>
      </c>
      <c r="G37" s="5" t="e">
        <f t="shared" si="1"/>
        <v>#VALUE!</v>
      </c>
      <c r="H37" s="23" t="str">
        <f>'Aligning data'!G64</f>
        <v>I5</v>
      </c>
      <c r="I37" s="23" t="str">
        <f>'Aligning data'!G77</f>
        <v>I6</v>
      </c>
      <c r="J37" s="5" t="e">
        <f t="shared" si="2"/>
        <v>#VALUE!</v>
      </c>
      <c r="K37" s="23" t="str">
        <f>'Aligning data'!I64</f>
        <v>I5</v>
      </c>
      <c r="L37" s="23" t="str">
        <f>'Aligning data'!I77</f>
        <v>I6</v>
      </c>
      <c r="M37" s="5" t="e">
        <f t="shared" si="3"/>
        <v>#VALUE!</v>
      </c>
      <c r="N37" s="23" t="str">
        <f>'Aligning data'!K64</f>
        <v>I5</v>
      </c>
      <c r="O37" s="23" t="str">
        <f>'Aligning data'!K77</f>
        <v>I6</v>
      </c>
      <c r="P37" s="5" t="e">
        <f t="shared" si="4"/>
        <v>#VALUE!</v>
      </c>
      <c r="Q37" s="23" t="str">
        <f>'Aligning data'!M64</f>
        <v>I5</v>
      </c>
      <c r="R37" s="23" t="str">
        <f>'Aligning data'!M77</f>
        <v>I6</v>
      </c>
      <c r="S37" s="5" t="e">
        <f t="shared" si="5"/>
        <v>#VALUE!</v>
      </c>
      <c r="T37" s="23" t="str">
        <f>'Aligning data'!O64</f>
        <v>I5</v>
      </c>
      <c r="U37" s="23" t="str">
        <f>'Aligning data'!O77</f>
        <v>I6</v>
      </c>
      <c r="V37" s="5" t="e">
        <f t="shared" si="6"/>
        <v>#VALUE!</v>
      </c>
      <c r="W37" s="23" t="str">
        <f>'Aligning data'!Q64</f>
        <v>I5</v>
      </c>
      <c r="X37" s="23" t="str">
        <f>'Aligning data'!Q77</f>
        <v>I6</v>
      </c>
      <c r="Y37" s="5" t="e">
        <f t="shared" si="7"/>
        <v>#VALUE!</v>
      </c>
      <c r="Z37" s="23" t="str">
        <f>'Aligning data'!S64</f>
        <v>I5</v>
      </c>
      <c r="AA37" s="23" t="str">
        <f>'Aligning data'!S77</f>
        <v>I6</v>
      </c>
      <c r="AB37" s="5" t="e">
        <f t="shared" si="8"/>
        <v>#VALUE!</v>
      </c>
      <c r="AC37" s="23" t="str">
        <f>'Aligning data'!U64</f>
        <v>I5</v>
      </c>
      <c r="AD37" s="23" t="str">
        <f>'Aligning data'!U77</f>
        <v>I6</v>
      </c>
      <c r="AE37" s="5" t="e">
        <f t="shared" si="9"/>
        <v>#VALUE!</v>
      </c>
      <c r="AF37" s="23" t="str">
        <f>'Aligning data'!W64</f>
        <v>I5</v>
      </c>
      <c r="AG37" s="23" t="str">
        <f>'Aligning data'!W77</f>
        <v>I6</v>
      </c>
      <c r="AH37" s="5" t="e">
        <f t="shared" si="10"/>
        <v>#VALUE!</v>
      </c>
      <c r="AI37" s="23" t="str">
        <f>'Aligning data'!Y64</f>
        <v>I5</v>
      </c>
      <c r="AJ37" s="23" t="str">
        <f>'Aligning data'!Y77</f>
        <v>I6</v>
      </c>
      <c r="AK37" s="5" t="e">
        <f t="shared" si="11"/>
        <v>#VALUE!</v>
      </c>
      <c r="AL37" s="23" t="str">
        <f>'Aligning data'!AA64</f>
        <v>I5</v>
      </c>
      <c r="AM37" s="23" t="str">
        <f>'Aligning data'!AA77</f>
        <v>I6</v>
      </c>
      <c r="AN37" s="5" t="e">
        <f t="shared" si="12"/>
        <v>#VALUE!</v>
      </c>
      <c r="AO37" s="23" t="str">
        <f>'Aligning data'!AC64</f>
        <v>I5</v>
      </c>
      <c r="AP37" s="23" t="str">
        <f>'Aligning data'!AC77</f>
        <v>I6</v>
      </c>
      <c r="AQ37" s="5" t="e">
        <f t="shared" si="13"/>
        <v>#VALUE!</v>
      </c>
      <c r="AR37" s="23" t="str">
        <f>'Aligning data'!AE64</f>
        <v>I5</v>
      </c>
      <c r="AS37" s="23" t="str">
        <f>'Aligning data'!AE77</f>
        <v>I6</v>
      </c>
      <c r="AT37" s="5" t="e">
        <f t="shared" si="14"/>
        <v>#VALUE!</v>
      </c>
      <c r="AU37" s="23" t="str">
        <f>'Aligning data'!AG64</f>
        <v>I5</v>
      </c>
      <c r="AV37" s="23" t="str">
        <f>'Aligning data'!AG77</f>
        <v>I6</v>
      </c>
      <c r="AW37" s="5" t="e">
        <f t="shared" si="15"/>
        <v>#VALUE!</v>
      </c>
      <c r="AX37" s="23" t="str">
        <f>'Aligning data'!AI64</f>
        <v>I5</v>
      </c>
      <c r="AY37" s="23" t="str">
        <f>'Aligning data'!AI77</f>
        <v>I6</v>
      </c>
      <c r="AZ37" s="5" t="e">
        <f t="shared" si="16"/>
        <v>#VALUE!</v>
      </c>
      <c r="BA37" s="23" t="str">
        <f>'Aligning data'!AK64</f>
        <v>I5</v>
      </c>
      <c r="BB37" s="23" t="str">
        <f>'Aligning data'!AK77</f>
        <v>I6</v>
      </c>
      <c r="BC37" s="5" t="e">
        <f t="shared" si="17"/>
        <v>#VALUE!</v>
      </c>
      <c r="BD37" s="23" t="str">
        <f>'Aligning data'!AM64</f>
        <v>I5</v>
      </c>
      <c r="BE37" s="23" t="str">
        <f>'Aligning data'!AM77</f>
        <v>I6</v>
      </c>
      <c r="BF37" s="5" t="e">
        <f t="shared" si="18"/>
        <v>#VALUE!</v>
      </c>
      <c r="BG37" s="23" t="str">
        <f>'Aligning data'!AO64</f>
        <v>I5</v>
      </c>
      <c r="BH37" s="23" t="str">
        <f>'Aligning data'!AO77</f>
        <v>I6</v>
      </c>
      <c r="BI37" s="5" t="e">
        <f t="shared" si="19"/>
        <v>#VALUE!</v>
      </c>
      <c r="BJ37" s="23" t="str">
        <f>'Aligning data'!AQ64</f>
        <v>I5</v>
      </c>
      <c r="BK37" s="23" t="str">
        <f>'Aligning data'!AQ77</f>
        <v>I6</v>
      </c>
      <c r="BL37" s="5" t="e">
        <f t="shared" si="20"/>
        <v>#VALUE!</v>
      </c>
      <c r="BM37" s="23" t="str">
        <f>'Aligning data'!AS64</f>
        <v>I5</v>
      </c>
      <c r="BN37" s="23" t="str">
        <f>'Aligning data'!AS77</f>
        <v>I6</v>
      </c>
      <c r="BO37" s="5" t="e">
        <f t="shared" si="21"/>
        <v>#VALUE!</v>
      </c>
      <c r="BP37" s="23" t="str">
        <f>'Aligning data'!AU64</f>
        <v>I5</v>
      </c>
      <c r="BQ37" s="23" t="str">
        <f>'Aligning data'!AU77</f>
        <v>I6</v>
      </c>
      <c r="BR37" s="5" t="e">
        <f t="shared" si="22"/>
        <v>#VALUE!</v>
      </c>
      <c r="BS37" s="23" t="str">
        <f>'Aligning data'!AW64</f>
        <v>I5</v>
      </c>
      <c r="BT37" s="23" t="str">
        <f>'Aligning data'!AW77</f>
        <v>I6</v>
      </c>
      <c r="BU37" s="5" t="e">
        <f t="shared" si="23"/>
        <v>#VALUE!</v>
      </c>
    </row>
    <row r="38" spans="1:73">
      <c r="A38" s="12" t="s">
        <v>201</v>
      </c>
      <c r="B38" s="23" t="str">
        <f>'Aligning data'!C65</f>
        <v>J5</v>
      </c>
      <c r="C38" s="23" t="str">
        <f>'Aligning data'!C78</f>
        <v>J6</v>
      </c>
      <c r="D38" s="5" t="e">
        <f t="shared" si="0"/>
        <v>#VALUE!</v>
      </c>
      <c r="E38" s="23" t="str">
        <f>'Aligning data'!E65</f>
        <v>J5</v>
      </c>
      <c r="F38" s="23" t="str">
        <f>'Aligning data'!E78</f>
        <v>J6</v>
      </c>
      <c r="G38" s="5" t="e">
        <f t="shared" si="1"/>
        <v>#VALUE!</v>
      </c>
      <c r="H38" s="23" t="str">
        <f>'Aligning data'!G65</f>
        <v>J5</v>
      </c>
      <c r="I38" s="23" t="str">
        <f>'Aligning data'!G78</f>
        <v>J6</v>
      </c>
      <c r="J38" s="5" t="e">
        <f t="shared" si="2"/>
        <v>#VALUE!</v>
      </c>
      <c r="K38" s="23" t="str">
        <f>'Aligning data'!I65</f>
        <v>J5</v>
      </c>
      <c r="L38" s="23" t="str">
        <f>'Aligning data'!I78</f>
        <v>J6</v>
      </c>
      <c r="M38" s="5" t="e">
        <f t="shared" si="3"/>
        <v>#VALUE!</v>
      </c>
      <c r="N38" s="23" t="str">
        <f>'Aligning data'!K65</f>
        <v>J5</v>
      </c>
      <c r="O38" s="23" t="str">
        <f>'Aligning data'!K78</f>
        <v>J6</v>
      </c>
      <c r="P38" s="5" t="e">
        <f t="shared" si="4"/>
        <v>#VALUE!</v>
      </c>
      <c r="Q38" s="23" t="str">
        <f>'Aligning data'!M65</f>
        <v>J5</v>
      </c>
      <c r="R38" s="23" t="str">
        <f>'Aligning data'!M78</f>
        <v>J6</v>
      </c>
      <c r="S38" s="5" t="e">
        <f t="shared" si="5"/>
        <v>#VALUE!</v>
      </c>
      <c r="T38" s="23" t="str">
        <f>'Aligning data'!O65</f>
        <v>J5</v>
      </c>
      <c r="U38" s="23" t="str">
        <f>'Aligning data'!O78</f>
        <v>J6</v>
      </c>
      <c r="V38" s="5" t="e">
        <f t="shared" si="6"/>
        <v>#VALUE!</v>
      </c>
      <c r="W38" s="23" t="str">
        <f>'Aligning data'!Q65</f>
        <v>J5</v>
      </c>
      <c r="X38" s="23" t="str">
        <f>'Aligning data'!Q78</f>
        <v>J6</v>
      </c>
      <c r="Y38" s="5" t="e">
        <f t="shared" si="7"/>
        <v>#VALUE!</v>
      </c>
      <c r="Z38" s="23" t="str">
        <f>'Aligning data'!S65</f>
        <v>J5</v>
      </c>
      <c r="AA38" s="23" t="str">
        <f>'Aligning data'!S78</f>
        <v>J6</v>
      </c>
      <c r="AB38" s="5" t="e">
        <f t="shared" si="8"/>
        <v>#VALUE!</v>
      </c>
      <c r="AC38" s="23" t="str">
        <f>'Aligning data'!U65</f>
        <v>J5</v>
      </c>
      <c r="AD38" s="23" t="str">
        <f>'Aligning data'!U78</f>
        <v>J6</v>
      </c>
      <c r="AE38" s="5" t="e">
        <f t="shared" si="9"/>
        <v>#VALUE!</v>
      </c>
      <c r="AF38" s="23" t="str">
        <f>'Aligning data'!W65</f>
        <v>J5</v>
      </c>
      <c r="AG38" s="23" t="str">
        <f>'Aligning data'!W78</f>
        <v>J6</v>
      </c>
      <c r="AH38" s="5" t="e">
        <f t="shared" si="10"/>
        <v>#VALUE!</v>
      </c>
      <c r="AI38" s="23" t="str">
        <f>'Aligning data'!Y65</f>
        <v>J5</v>
      </c>
      <c r="AJ38" s="23" t="str">
        <f>'Aligning data'!Y78</f>
        <v>J6</v>
      </c>
      <c r="AK38" s="5" t="e">
        <f t="shared" si="11"/>
        <v>#VALUE!</v>
      </c>
      <c r="AL38" s="23" t="str">
        <f>'Aligning data'!AA65</f>
        <v>J5</v>
      </c>
      <c r="AM38" s="23" t="str">
        <f>'Aligning data'!AA78</f>
        <v>J6</v>
      </c>
      <c r="AN38" s="5" t="e">
        <f t="shared" si="12"/>
        <v>#VALUE!</v>
      </c>
      <c r="AO38" s="23" t="str">
        <f>'Aligning data'!AC65</f>
        <v>J5</v>
      </c>
      <c r="AP38" s="23" t="str">
        <f>'Aligning data'!AC78</f>
        <v>J6</v>
      </c>
      <c r="AQ38" s="5" t="e">
        <f t="shared" si="13"/>
        <v>#VALUE!</v>
      </c>
      <c r="AR38" s="23" t="str">
        <f>'Aligning data'!AE65</f>
        <v>J5</v>
      </c>
      <c r="AS38" s="23" t="str">
        <f>'Aligning data'!AE78</f>
        <v>J6</v>
      </c>
      <c r="AT38" s="5" t="e">
        <f t="shared" si="14"/>
        <v>#VALUE!</v>
      </c>
      <c r="AU38" s="23" t="str">
        <f>'Aligning data'!AG65</f>
        <v>J5</v>
      </c>
      <c r="AV38" s="23" t="str">
        <f>'Aligning data'!AG78</f>
        <v>J6</v>
      </c>
      <c r="AW38" s="5" t="e">
        <f t="shared" si="15"/>
        <v>#VALUE!</v>
      </c>
      <c r="AX38" s="23" t="str">
        <f>'Aligning data'!AI65</f>
        <v>J5</v>
      </c>
      <c r="AY38" s="23" t="str">
        <f>'Aligning data'!AI78</f>
        <v>J6</v>
      </c>
      <c r="AZ38" s="5" t="e">
        <f t="shared" si="16"/>
        <v>#VALUE!</v>
      </c>
      <c r="BA38" s="23" t="str">
        <f>'Aligning data'!AK65</f>
        <v>J5</v>
      </c>
      <c r="BB38" s="23" t="str">
        <f>'Aligning data'!AK78</f>
        <v>J6</v>
      </c>
      <c r="BC38" s="5" t="e">
        <f t="shared" si="17"/>
        <v>#VALUE!</v>
      </c>
      <c r="BD38" s="23" t="str">
        <f>'Aligning data'!AM65</f>
        <v>J5</v>
      </c>
      <c r="BE38" s="23" t="str">
        <f>'Aligning data'!AM78</f>
        <v>J6</v>
      </c>
      <c r="BF38" s="5" t="e">
        <f t="shared" si="18"/>
        <v>#VALUE!</v>
      </c>
      <c r="BG38" s="23" t="str">
        <f>'Aligning data'!AO65</f>
        <v>J5</v>
      </c>
      <c r="BH38" s="23" t="str">
        <f>'Aligning data'!AO78</f>
        <v>J6</v>
      </c>
      <c r="BI38" s="5" t="e">
        <f t="shared" si="19"/>
        <v>#VALUE!</v>
      </c>
      <c r="BJ38" s="23" t="str">
        <f>'Aligning data'!AQ65</f>
        <v>J5</v>
      </c>
      <c r="BK38" s="23" t="str">
        <f>'Aligning data'!AQ78</f>
        <v>J6</v>
      </c>
      <c r="BL38" s="5" t="e">
        <f t="shared" si="20"/>
        <v>#VALUE!</v>
      </c>
      <c r="BM38" s="23" t="str">
        <f>'Aligning data'!AS65</f>
        <v>J5</v>
      </c>
      <c r="BN38" s="23" t="str">
        <f>'Aligning data'!AS78</f>
        <v>J6</v>
      </c>
      <c r="BO38" s="5" t="e">
        <f t="shared" si="21"/>
        <v>#VALUE!</v>
      </c>
      <c r="BP38" s="23" t="str">
        <f>'Aligning data'!AU65</f>
        <v>J5</v>
      </c>
      <c r="BQ38" s="23" t="str">
        <f>'Aligning data'!AU78</f>
        <v>J6</v>
      </c>
      <c r="BR38" s="5" t="e">
        <f t="shared" si="22"/>
        <v>#VALUE!</v>
      </c>
      <c r="BS38" s="23" t="str">
        <f>'Aligning data'!AW65</f>
        <v>J5</v>
      </c>
      <c r="BT38" s="23" t="str">
        <f>'Aligning data'!AW78</f>
        <v>J6</v>
      </c>
      <c r="BU38" s="5" t="e">
        <f t="shared" si="23"/>
        <v>#VALUE!</v>
      </c>
    </row>
    <row r="39" spans="1:73">
      <c r="A39" s="12" t="s">
        <v>202</v>
      </c>
      <c r="B39" s="23" t="str">
        <f>'Aligning data'!C66</f>
        <v>K5</v>
      </c>
      <c r="C39" s="23" t="str">
        <f>'Aligning data'!C79</f>
        <v>K6</v>
      </c>
      <c r="D39" s="5" t="e">
        <f t="shared" si="0"/>
        <v>#VALUE!</v>
      </c>
      <c r="E39" s="23" t="str">
        <f>'Aligning data'!E66</f>
        <v>K5</v>
      </c>
      <c r="F39" s="23" t="str">
        <f>'Aligning data'!E79</f>
        <v>K6</v>
      </c>
      <c r="G39" s="5" t="e">
        <f t="shared" si="1"/>
        <v>#VALUE!</v>
      </c>
      <c r="H39" s="23" t="str">
        <f>'Aligning data'!G66</f>
        <v>K5</v>
      </c>
      <c r="I39" s="23" t="str">
        <f>'Aligning data'!G79</f>
        <v>K6</v>
      </c>
      <c r="J39" s="5" t="e">
        <f t="shared" si="2"/>
        <v>#VALUE!</v>
      </c>
      <c r="K39" s="23" t="str">
        <f>'Aligning data'!I66</f>
        <v>K5</v>
      </c>
      <c r="L39" s="23" t="str">
        <f>'Aligning data'!I79</f>
        <v>K6</v>
      </c>
      <c r="M39" s="5" t="e">
        <f t="shared" si="3"/>
        <v>#VALUE!</v>
      </c>
      <c r="N39" s="23" t="str">
        <f>'Aligning data'!K66</f>
        <v>K5</v>
      </c>
      <c r="O39" s="23" t="str">
        <f>'Aligning data'!K79</f>
        <v>K6</v>
      </c>
      <c r="P39" s="5" t="e">
        <f t="shared" si="4"/>
        <v>#VALUE!</v>
      </c>
      <c r="Q39" s="23" t="str">
        <f>'Aligning data'!M66</f>
        <v>K5</v>
      </c>
      <c r="R39" s="23" t="str">
        <f>'Aligning data'!M79</f>
        <v>K6</v>
      </c>
      <c r="S39" s="5" t="e">
        <f t="shared" si="5"/>
        <v>#VALUE!</v>
      </c>
      <c r="T39" s="23" t="str">
        <f>'Aligning data'!O66</f>
        <v>K5</v>
      </c>
      <c r="U39" s="23" t="str">
        <f>'Aligning data'!O79</f>
        <v>K6</v>
      </c>
      <c r="V39" s="5" t="e">
        <f t="shared" si="6"/>
        <v>#VALUE!</v>
      </c>
      <c r="W39" s="23" t="str">
        <f>'Aligning data'!Q66</f>
        <v>K5</v>
      </c>
      <c r="X39" s="23" t="str">
        <f>'Aligning data'!Q79</f>
        <v>K6</v>
      </c>
      <c r="Y39" s="5" t="e">
        <f t="shared" si="7"/>
        <v>#VALUE!</v>
      </c>
      <c r="Z39" s="23" t="str">
        <f>'Aligning data'!S66</f>
        <v>K5</v>
      </c>
      <c r="AA39" s="23" t="str">
        <f>'Aligning data'!S79</f>
        <v>K6</v>
      </c>
      <c r="AB39" s="5" t="e">
        <f t="shared" si="8"/>
        <v>#VALUE!</v>
      </c>
      <c r="AC39" s="23" t="str">
        <f>'Aligning data'!U66</f>
        <v>K5</v>
      </c>
      <c r="AD39" s="23" t="str">
        <f>'Aligning data'!U79</f>
        <v>K6</v>
      </c>
      <c r="AE39" s="5" t="e">
        <f t="shared" si="9"/>
        <v>#VALUE!</v>
      </c>
      <c r="AF39" s="23" t="str">
        <f>'Aligning data'!W66</f>
        <v>K5</v>
      </c>
      <c r="AG39" s="23" t="str">
        <f>'Aligning data'!W79</f>
        <v>K6</v>
      </c>
      <c r="AH39" s="5" t="e">
        <f t="shared" si="10"/>
        <v>#VALUE!</v>
      </c>
      <c r="AI39" s="23" t="str">
        <f>'Aligning data'!Y66</f>
        <v>K5</v>
      </c>
      <c r="AJ39" s="23" t="str">
        <f>'Aligning data'!Y79</f>
        <v>K6</v>
      </c>
      <c r="AK39" s="5" t="e">
        <f t="shared" si="11"/>
        <v>#VALUE!</v>
      </c>
      <c r="AL39" s="23" t="str">
        <f>'Aligning data'!AA66</f>
        <v>K5</v>
      </c>
      <c r="AM39" s="23" t="str">
        <f>'Aligning data'!AA79</f>
        <v>K6</v>
      </c>
      <c r="AN39" s="5" t="e">
        <f t="shared" si="12"/>
        <v>#VALUE!</v>
      </c>
      <c r="AO39" s="23" t="str">
        <f>'Aligning data'!AC66</f>
        <v>K5</v>
      </c>
      <c r="AP39" s="23" t="str">
        <f>'Aligning data'!AC79</f>
        <v>K6</v>
      </c>
      <c r="AQ39" s="5" t="e">
        <f t="shared" si="13"/>
        <v>#VALUE!</v>
      </c>
      <c r="AR39" s="23" t="str">
        <f>'Aligning data'!AE66</f>
        <v>K5</v>
      </c>
      <c r="AS39" s="23" t="str">
        <f>'Aligning data'!AE79</f>
        <v>K6</v>
      </c>
      <c r="AT39" s="5" t="e">
        <f t="shared" si="14"/>
        <v>#VALUE!</v>
      </c>
      <c r="AU39" s="23" t="str">
        <f>'Aligning data'!AG66</f>
        <v>K5</v>
      </c>
      <c r="AV39" s="23" t="str">
        <f>'Aligning data'!AG79</f>
        <v>K6</v>
      </c>
      <c r="AW39" s="5" t="e">
        <f t="shared" si="15"/>
        <v>#VALUE!</v>
      </c>
      <c r="AX39" s="23" t="str">
        <f>'Aligning data'!AI66</f>
        <v>K5</v>
      </c>
      <c r="AY39" s="23" t="str">
        <f>'Aligning data'!AI79</f>
        <v>K6</v>
      </c>
      <c r="AZ39" s="5" t="e">
        <f t="shared" si="16"/>
        <v>#VALUE!</v>
      </c>
      <c r="BA39" s="23" t="str">
        <f>'Aligning data'!AK66</f>
        <v>K5</v>
      </c>
      <c r="BB39" s="23" t="str">
        <f>'Aligning data'!AK79</f>
        <v>K6</v>
      </c>
      <c r="BC39" s="5" t="e">
        <f t="shared" si="17"/>
        <v>#VALUE!</v>
      </c>
      <c r="BD39" s="23" t="str">
        <f>'Aligning data'!AM66</f>
        <v>K5</v>
      </c>
      <c r="BE39" s="23" t="str">
        <f>'Aligning data'!AM79</f>
        <v>K6</v>
      </c>
      <c r="BF39" s="5" t="e">
        <f t="shared" si="18"/>
        <v>#VALUE!</v>
      </c>
      <c r="BG39" s="23" t="str">
        <f>'Aligning data'!AO66</f>
        <v>K5</v>
      </c>
      <c r="BH39" s="23" t="str">
        <f>'Aligning data'!AO79</f>
        <v>K6</v>
      </c>
      <c r="BI39" s="5" t="e">
        <f t="shared" si="19"/>
        <v>#VALUE!</v>
      </c>
      <c r="BJ39" s="23" t="str">
        <f>'Aligning data'!AQ66</f>
        <v>K5</v>
      </c>
      <c r="BK39" s="23" t="str">
        <f>'Aligning data'!AQ79</f>
        <v>K6</v>
      </c>
      <c r="BL39" s="5" t="e">
        <f t="shared" si="20"/>
        <v>#VALUE!</v>
      </c>
      <c r="BM39" s="23" t="str">
        <f>'Aligning data'!AS66</f>
        <v>K5</v>
      </c>
      <c r="BN39" s="23" t="str">
        <f>'Aligning data'!AS79</f>
        <v>K6</v>
      </c>
      <c r="BO39" s="5" t="e">
        <f t="shared" si="21"/>
        <v>#VALUE!</v>
      </c>
      <c r="BP39" s="23" t="str">
        <f>'Aligning data'!AU66</f>
        <v>K5</v>
      </c>
      <c r="BQ39" s="23" t="str">
        <f>'Aligning data'!AU79</f>
        <v>K6</v>
      </c>
      <c r="BR39" s="5" t="e">
        <f t="shared" si="22"/>
        <v>#VALUE!</v>
      </c>
      <c r="BS39" s="23" t="str">
        <f>'Aligning data'!AW66</f>
        <v>K5</v>
      </c>
      <c r="BT39" s="23" t="str">
        <f>'Aligning data'!AW79</f>
        <v>K6</v>
      </c>
      <c r="BU39" s="5" t="e">
        <f t="shared" si="23"/>
        <v>#VALUE!</v>
      </c>
    </row>
    <row r="40" spans="1:73">
      <c r="A40" s="12" t="s">
        <v>203</v>
      </c>
      <c r="B40" s="23" t="str">
        <f>'Aligning data'!C67</f>
        <v>L5</v>
      </c>
      <c r="C40" s="23" t="str">
        <f>'Aligning data'!C80</f>
        <v>L6</v>
      </c>
      <c r="D40" s="5" t="e">
        <f t="shared" si="0"/>
        <v>#VALUE!</v>
      </c>
      <c r="E40" s="23" t="str">
        <f>'Aligning data'!E67</f>
        <v>L5</v>
      </c>
      <c r="F40" s="23" t="str">
        <f>'Aligning data'!E80</f>
        <v>L6</v>
      </c>
      <c r="G40" s="5" t="e">
        <f t="shared" si="1"/>
        <v>#VALUE!</v>
      </c>
      <c r="H40" s="23" t="str">
        <f>'Aligning data'!G67</f>
        <v>L5</v>
      </c>
      <c r="I40" s="23" t="str">
        <f>'Aligning data'!G80</f>
        <v>L6</v>
      </c>
      <c r="J40" s="5" t="e">
        <f t="shared" si="2"/>
        <v>#VALUE!</v>
      </c>
      <c r="K40" s="23" t="str">
        <f>'Aligning data'!I67</f>
        <v>L5</v>
      </c>
      <c r="L40" s="23" t="str">
        <f>'Aligning data'!I80</f>
        <v>L6</v>
      </c>
      <c r="M40" s="5" t="e">
        <f t="shared" si="3"/>
        <v>#VALUE!</v>
      </c>
      <c r="N40" s="23" t="str">
        <f>'Aligning data'!K67</f>
        <v>L5</v>
      </c>
      <c r="O40" s="23" t="str">
        <f>'Aligning data'!K80</f>
        <v>L6</v>
      </c>
      <c r="P40" s="5" t="e">
        <f t="shared" si="4"/>
        <v>#VALUE!</v>
      </c>
      <c r="Q40" s="23" t="str">
        <f>'Aligning data'!M67</f>
        <v>L5</v>
      </c>
      <c r="R40" s="23" t="str">
        <f>'Aligning data'!M80</f>
        <v>L6</v>
      </c>
      <c r="S40" s="5" t="e">
        <f t="shared" si="5"/>
        <v>#VALUE!</v>
      </c>
      <c r="T40" s="23" t="str">
        <f>'Aligning data'!O67</f>
        <v>L5</v>
      </c>
      <c r="U40" s="23" t="str">
        <f>'Aligning data'!O80</f>
        <v>L6</v>
      </c>
      <c r="V40" s="5" t="e">
        <f t="shared" si="6"/>
        <v>#VALUE!</v>
      </c>
      <c r="W40" s="23" t="str">
        <f>'Aligning data'!Q67</f>
        <v>L5</v>
      </c>
      <c r="X40" s="23" t="str">
        <f>'Aligning data'!Q80</f>
        <v>L6</v>
      </c>
      <c r="Y40" s="5" t="e">
        <f t="shared" si="7"/>
        <v>#VALUE!</v>
      </c>
      <c r="Z40" s="23" t="str">
        <f>'Aligning data'!S67</f>
        <v>L5</v>
      </c>
      <c r="AA40" s="23" t="str">
        <f>'Aligning data'!S80</f>
        <v>L6</v>
      </c>
      <c r="AB40" s="5" t="e">
        <f t="shared" si="8"/>
        <v>#VALUE!</v>
      </c>
      <c r="AC40" s="23" t="str">
        <f>'Aligning data'!U67</f>
        <v>L5</v>
      </c>
      <c r="AD40" s="23" t="str">
        <f>'Aligning data'!U80</f>
        <v>L6</v>
      </c>
      <c r="AE40" s="5" t="e">
        <f t="shared" si="9"/>
        <v>#VALUE!</v>
      </c>
      <c r="AF40" s="23" t="str">
        <f>'Aligning data'!W67</f>
        <v>L5</v>
      </c>
      <c r="AG40" s="23" t="str">
        <f>'Aligning data'!W80</f>
        <v>L6</v>
      </c>
      <c r="AH40" s="5" t="e">
        <f t="shared" si="10"/>
        <v>#VALUE!</v>
      </c>
      <c r="AI40" s="23" t="str">
        <f>'Aligning data'!Y67</f>
        <v>L5</v>
      </c>
      <c r="AJ40" s="23" t="str">
        <f>'Aligning data'!Y80</f>
        <v>L6</v>
      </c>
      <c r="AK40" s="5" t="e">
        <f t="shared" si="11"/>
        <v>#VALUE!</v>
      </c>
      <c r="AL40" s="23" t="str">
        <f>'Aligning data'!AA67</f>
        <v>L5</v>
      </c>
      <c r="AM40" s="23" t="str">
        <f>'Aligning data'!AA80</f>
        <v>L6</v>
      </c>
      <c r="AN40" s="5" t="e">
        <f t="shared" si="12"/>
        <v>#VALUE!</v>
      </c>
      <c r="AO40" s="23" t="str">
        <f>'Aligning data'!AC67</f>
        <v>L5</v>
      </c>
      <c r="AP40" s="23" t="str">
        <f>'Aligning data'!AC80</f>
        <v>L6</v>
      </c>
      <c r="AQ40" s="5" t="e">
        <f t="shared" si="13"/>
        <v>#VALUE!</v>
      </c>
      <c r="AR40" s="23" t="str">
        <f>'Aligning data'!AE67</f>
        <v>L5</v>
      </c>
      <c r="AS40" s="23" t="str">
        <f>'Aligning data'!AE80</f>
        <v>L6</v>
      </c>
      <c r="AT40" s="5" t="e">
        <f t="shared" si="14"/>
        <v>#VALUE!</v>
      </c>
      <c r="AU40" s="23" t="str">
        <f>'Aligning data'!AG67</f>
        <v>L5</v>
      </c>
      <c r="AV40" s="23" t="str">
        <f>'Aligning data'!AG80</f>
        <v>L6</v>
      </c>
      <c r="AW40" s="5" t="e">
        <f t="shared" si="15"/>
        <v>#VALUE!</v>
      </c>
      <c r="AX40" s="23" t="str">
        <f>'Aligning data'!AI67</f>
        <v>L5</v>
      </c>
      <c r="AY40" s="23" t="str">
        <f>'Aligning data'!AI80</f>
        <v>L6</v>
      </c>
      <c r="AZ40" s="5" t="e">
        <f t="shared" si="16"/>
        <v>#VALUE!</v>
      </c>
      <c r="BA40" s="23" t="str">
        <f>'Aligning data'!AK67</f>
        <v>L5</v>
      </c>
      <c r="BB40" s="23" t="str">
        <f>'Aligning data'!AK80</f>
        <v>L6</v>
      </c>
      <c r="BC40" s="5" t="e">
        <f t="shared" si="17"/>
        <v>#VALUE!</v>
      </c>
      <c r="BD40" s="23" t="str">
        <f>'Aligning data'!AM67</f>
        <v>L5</v>
      </c>
      <c r="BE40" s="23" t="str">
        <f>'Aligning data'!AM80</f>
        <v>L6</v>
      </c>
      <c r="BF40" s="5" t="e">
        <f t="shared" si="18"/>
        <v>#VALUE!</v>
      </c>
      <c r="BG40" s="23" t="str">
        <f>'Aligning data'!AO67</f>
        <v>L5</v>
      </c>
      <c r="BH40" s="23" t="str">
        <f>'Aligning data'!AO80</f>
        <v>L6</v>
      </c>
      <c r="BI40" s="5" t="e">
        <f t="shared" si="19"/>
        <v>#VALUE!</v>
      </c>
      <c r="BJ40" s="23" t="str">
        <f>'Aligning data'!AQ67</f>
        <v>L5</v>
      </c>
      <c r="BK40" s="23" t="str">
        <f>'Aligning data'!AQ80</f>
        <v>L6</v>
      </c>
      <c r="BL40" s="5" t="e">
        <f t="shared" si="20"/>
        <v>#VALUE!</v>
      </c>
      <c r="BM40" s="23" t="str">
        <f>'Aligning data'!AS67</f>
        <v>L5</v>
      </c>
      <c r="BN40" s="23" t="str">
        <f>'Aligning data'!AS80</f>
        <v>L6</v>
      </c>
      <c r="BO40" s="5" t="e">
        <f t="shared" si="21"/>
        <v>#VALUE!</v>
      </c>
      <c r="BP40" s="23" t="str">
        <f>'Aligning data'!AU67</f>
        <v>L5</v>
      </c>
      <c r="BQ40" s="23" t="str">
        <f>'Aligning data'!AU80</f>
        <v>L6</v>
      </c>
      <c r="BR40" s="5" t="e">
        <f t="shared" si="22"/>
        <v>#VALUE!</v>
      </c>
      <c r="BS40" s="23" t="str">
        <f>'Aligning data'!AW67</f>
        <v>L5</v>
      </c>
      <c r="BT40" s="23" t="str">
        <f>'Aligning data'!AW80</f>
        <v>L6</v>
      </c>
      <c r="BU40" s="5" t="e">
        <f t="shared" si="23"/>
        <v>#VALUE!</v>
      </c>
    </row>
    <row r="41" spans="1:73">
      <c r="A41" s="12" t="s">
        <v>204</v>
      </c>
      <c r="B41" s="23" t="str">
        <f>'Aligning data'!C68</f>
        <v>M5</v>
      </c>
      <c r="C41" s="23" t="str">
        <f>'Aligning data'!C81</f>
        <v>M6</v>
      </c>
      <c r="D41" s="5" t="e">
        <f t="shared" si="0"/>
        <v>#VALUE!</v>
      </c>
      <c r="E41" s="23" t="str">
        <f>'Aligning data'!E68</f>
        <v>M5</v>
      </c>
      <c r="F41" s="23" t="str">
        <f>'Aligning data'!E81</f>
        <v>M6</v>
      </c>
      <c r="G41" s="5" t="e">
        <f t="shared" si="1"/>
        <v>#VALUE!</v>
      </c>
      <c r="H41" s="23" t="str">
        <f>'Aligning data'!G68</f>
        <v>M5</v>
      </c>
      <c r="I41" s="23" t="str">
        <f>'Aligning data'!G81</f>
        <v>M6</v>
      </c>
      <c r="J41" s="5" t="e">
        <f t="shared" si="2"/>
        <v>#VALUE!</v>
      </c>
      <c r="K41" s="23" t="str">
        <f>'Aligning data'!I68</f>
        <v>M5</v>
      </c>
      <c r="L41" s="23" t="str">
        <f>'Aligning data'!I81</f>
        <v>M6</v>
      </c>
      <c r="M41" s="5" t="e">
        <f t="shared" si="3"/>
        <v>#VALUE!</v>
      </c>
      <c r="N41" s="23" t="str">
        <f>'Aligning data'!K68</f>
        <v>M5</v>
      </c>
      <c r="O41" s="23" t="str">
        <f>'Aligning data'!K81</f>
        <v>M6</v>
      </c>
      <c r="P41" s="5" t="e">
        <f t="shared" si="4"/>
        <v>#VALUE!</v>
      </c>
      <c r="Q41" s="23" t="str">
        <f>'Aligning data'!M68</f>
        <v>M5</v>
      </c>
      <c r="R41" s="23" t="str">
        <f>'Aligning data'!M81</f>
        <v>M6</v>
      </c>
      <c r="S41" s="5" t="e">
        <f t="shared" si="5"/>
        <v>#VALUE!</v>
      </c>
      <c r="T41" s="23" t="str">
        <f>'Aligning data'!O68</f>
        <v>M5</v>
      </c>
      <c r="U41" s="23" t="str">
        <f>'Aligning data'!O81</f>
        <v>M6</v>
      </c>
      <c r="V41" s="5" t="e">
        <f t="shared" si="6"/>
        <v>#VALUE!</v>
      </c>
      <c r="W41" s="23" t="str">
        <f>'Aligning data'!Q68</f>
        <v>M5</v>
      </c>
      <c r="X41" s="23" t="str">
        <f>'Aligning data'!Q81</f>
        <v>M6</v>
      </c>
      <c r="Y41" s="5" t="e">
        <f t="shared" si="7"/>
        <v>#VALUE!</v>
      </c>
      <c r="Z41" s="23" t="str">
        <f>'Aligning data'!S68</f>
        <v>M5</v>
      </c>
      <c r="AA41" s="23" t="str">
        <f>'Aligning data'!S81</f>
        <v>M6</v>
      </c>
      <c r="AB41" s="5" t="e">
        <f t="shared" si="8"/>
        <v>#VALUE!</v>
      </c>
      <c r="AC41" s="23" t="str">
        <f>'Aligning data'!U68</f>
        <v>M5</v>
      </c>
      <c r="AD41" s="23" t="str">
        <f>'Aligning data'!U81</f>
        <v>M6</v>
      </c>
      <c r="AE41" s="5" t="e">
        <f t="shared" si="9"/>
        <v>#VALUE!</v>
      </c>
      <c r="AF41" s="23" t="str">
        <f>'Aligning data'!W68</f>
        <v>M5</v>
      </c>
      <c r="AG41" s="23" t="str">
        <f>'Aligning data'!W81</f>
        <v>M6</v>
      </c>
      <c r="AH41" s="5" t="e">
        <f t="shared" si="10"/>
        <v>#VALUE!</v>
      </c>
      <c r="AI41" s="23" t="str">
        <f>'Aligning data'!Y68</f>
        <v>M5</v>
      </c>
      <c r="AJ41" s="23" t="str">
        <f>'Aligning data'!Y81</f>
        <v>M6</v>
      </c>
      <c r="AK41" s="5" t="e">
        <f t="shared" si="11"/>
        <v>#VALUE!</v>
      </c>
      <c r="AL41" s="23" t="str">
        <f>'Aligning data'!AA68</f>
        <v>M5</v>
      </c>
      <c r="AM41" s="23" t="str">
        <f>'Aligning data'!AA81</f>
        <v>M6</v>
      </c>
      <c r="AN41" s="5" t="e">
        <f t="shared" si="12"/>
        <v>#VALUE!</v>
      </c>
      <c r="AO41" s="23" t="str">
        <f>'Aligning data'!AC68</f>
        <v>M5</v>
      </c>
      <c r="AP41" s="23" t="str">
        <f>'Aligning data'!AC81</f>
        <v>M6</v>
      </c>
      <c r="AQ41" s="5" t="e">
        <f t="shared" si="13"/>
        <v>#VALUE!</v>
      </c>
      <c r="AR41" s="23" t="str">
        <f>'Aligning data'!AE68</f>
        <v>M5</v>
      </c>
      <c r="AS41" s="23" t="str">
        <f>'Aligning data'!AE81</f>
        <v>M6</v>
      </c>
      <c r="AT41" s="5" t="e">
        <f t="shared" si="14"/>
        <v>#VALUE!</v>
      </c>
      <c r="AU41" s="23" t="str">
        <f>'Aligning data'!AG68</f>
        <v>M5</v>
      </c>
      <c r="AV41" s="23" t="str">
        <f>'Aligning data'!AG81</f>
        <v>M6</v>
      </c>
      <c r="AW41" s="5" t="e">
        <f t="shared" si="15"/>
        <v>#VALUE!</v>
      </c>
      <c r="AX41" s="23" t="str">
        <f>'Aligning data'!AI68</f>
        <v>M5</v>
      </c>
      <c r="AY41" s="23" t="str">
        <f>'Aligning data'!AI81</f>
        <v>M6</v>
      </c>
      <c r="AZ41" s="5" t="e">
        <f t="shared" si="16"/>
        <v>#VALUE!</v>
      </c>
      <c r="BA41" s="23" t="str">
        <f>'Aligning data'!AK68</f>
        <v>M5</v>
      </c>
      <c r="BB41" s="23" t="str">
        <f>'Aligning data'!AK81</f>
        <v>M6</v>
      </c>
      <c r="BC41" s="5" t="e">
        <f t="shared" si="17"/>
        <v>#VALUE!</v>
      </c>
      <c r="BD41" s="23" t="str">
        <f>'Aligning data'!AM68</f>
        <v>M5</v>
      </c>
      <c r="BE41" s="23" t="str">
        <f>'Aligning data'!AM81</f>
        <v>M6</v>
      </c>
      <c r="BF41" s="5" t="e">
        <f t="shared" si="18"/>
        <v>#VALUE!</v>
      </c>
      <c r="BG41" s="23" t="str">
        <f>'Aligning data'!AO68</f>
        <v>M5</v>
      </c>
      <c r="BH41" s="23" t="str">
        <f>'Aligning data'!AO81</f>
        <v>M6</v>
      </c>
      <c r="BI41" s="5" t="e">
        <f t="shared" si="19"/>
        <v>#VALUE!</v>
      </c>
      <c r="BJ41" s="23" t="str">
        <f>'Aligning data'!AQ68</f>
        <v>M5</v>
      </c>
      <c r="BK41" s="23" t="str">
        <f>'Aligning data'!AQ81</f>
        <v>M6</v>
      </c>
      <c r="BL41" s="5" t="e">
        <f t="shared" si="20"/>
        <v>#VALUE!</v>
      </c>
      <c r="BM41" s="23" t="str">
        <f>'Aligning data'!AS68</f>
        <v>M5</v>
      </c>
      <c r="BN41" s="23" t="str">
        <f>'Aligning data'!AS81</f>
        <v>M6</v>
      </c>
      <c r="BO41" s="5" t="e">
        <f t="shared" si="21"/>
        <v>#VALUE!</v>
      </c>
      <c r="BP41" s="23" t="str">
        <f>'Aligning data'!AU68</f>
        <v>M5</v>
      </c>
      <c r="BQ41" s="23" t="str">
        <f>'Aligning data'!AU81</f>
        <v>M6</v>
      </c>
      <c r="BR41" s="5" t="e">
        <f t="shared" si="22"/>
        <v>#VALUE!</v>
      </c>
      <c r="BS41" s="23" t="str">
        <f>'Aligning data'!AW68</f>
        <v>M5</v>
      </c>
      <c r="BT41" s="23" t="str">
        <f>'Aligning data'!AW81</f>
        <v>M6</v>
      </c>
      <c r="BU41" s="5" t="e">
        <f t="shared" si="23"/>
        <v>#VALUE!</v>
      </c>
    </row>
    <row r="42" spans="1:73">
      <c r="A42" s="12" t="s">
        <v>205</v>
      </c>
      <c r="B42" s="23" t="str">
        <f>'Aligning data'!C82</f>
        <v>A7</v>
      </c>
      <c r="C42" s="23" t="str">
        <f>'Aligning data'!C95</f>
        <v>A8</v>
      </c>
      <c r="D42" s="5" t="e">
        <f t="shared" si="0"/>
        <v>#VALUE!</v>
      </c>
      <c r="E42" s="23" t="str">
        <f>'Aligning data'!E82</f>
        <v>A7</v>
      </c>
      <c r="F42" s="23" t="str">
        <f>'Aligning data'!E95</f>
        <v>A8</v>
      </c>
      <c r="G42" s="5" t="e">
        <f t="shared" si="1"/>
        <v>#VALUE!</v>
      </c>
      <c r="H42" s="23" t="str">
        <f>'Aligning data'!G82</f>
        <v>A7</v>
      </c>
      <c r="I42" s="23" t="str">
        <f>'Aligning data'!G95</f>
        <v>A8</v>
      </c>
      <c r="J42" s="5" t="e">
        <f t="shared" si="2"/>
        <v>#VALUE!</v>
      </c>
      <c r="K42" s="23" t="str">
        <f>'Aligning data'!I82</f>
        <v>A7</v>
      </c>
      <c r="L42" s="23" t="str">
        <f>'Aligning data'!I95</f>
        <v>A8</v>
      </c>
      <c r="M42" s="5" t="e">
        <f t="shared" si="3"/>
        <v>#VALUE!</v>
      </c>
      <c r="N42" s="23" t="str">
        <f>'Aligning data'!K82</f>
        <v>A7</v>
      </c>
      <c r="O42" s="23" t="str">
        <f>'Aligning data'!K95</f>
        <v>A8</v>
      </c>
      <c r="P42" s="5" t="e">
        <f t="shared" si="4"/>
        <v>#VALUE!</v>
      </c>
      <c r="Q42" s="23" t="str">
        <f>'Aligning data'!M82</f>
        <v>A7</v>
      </c>
      <c r="R42" s="23" t="str">
        <f>'Aligning data'!M95</f>
        <v>A8</v>
      </c>
      <c r="S42" s="5" t="e">
        <f t="shared" si="5"/>
        <v>#VALUE!</v>
      </c>
      <c r="T42" s="23" t="str">
        <f>'Aligning data'!O82</f>
        <v>A7</v>
      </c>
      <c r="U42" s="23" t="str">
        <f>'Aligning data'!O95</f>
        <v>A8</v>
      </c>
      <c r="V42" s="5" t="e">
        <f t="shared" si="6"/>
        <v>#VALUE!</v>
      </c>
      <c r="W42" s="23" t="str">
        <f>'Aligning data'!Q82</f>
        <v>A7</v>
      </c>
      <c r="X42" s="23" t="str">
        <f>'Aligning data'!Q95</f>
        <v>A8</v>
      </c>
      <c r="Y42" s="5" t="e">
        <f t="shared" si="7"/>
        <v>#VALUE!</v>
      </c>
      <c r="Z42" s="23" t="str">
        <f>'Aligning data'!S82</f>
        <v>A7</v>
      </c>
      <c r="AA42" s="23" t="str">
        <f>'Aligning data'!S95</f>
        <v>A8</v>
      </c>
      <c r="AB42" s="5" t="e">
        <f t="shared" si="8"/>
        <v>#VALUE!</v>
      </c>
      <c r="AC42" s="23" t="str">
        <f>'Aligning data'!U82</f>
        <v>A7</v>
      </c>
      <c r="AD42" s="23" t="str">
        <f>'Aligning data'!U95</f>
        <v>A8</v>
      </c>
      <c r="AE42" s="5" t="e">
        <f t="shared" si="9"/>
        <v>#VALUE!</v>
      </c>
      <c r="AF42" s="23" t="str">
        <f>'Aligning data'!W82</f>
        <v>A7</v>
      </c>
      <c r="AG42" s="23" t="str">
        <f>'Aligning data'!W95</f>
        <v>A8</v>
      </c>
      <c r="AH42" s="5" t="e">
        <f t="shared" si="10"/>
        <v>#VALUE!</v>
      </c>
      <c r="AI42" s="23" t="str">
        <f>'Aligning data'!Y82</f>
        <v>A7</v>
      </c>
      <c r="AJ42" s="23" t="str">
        <f>'Aligning data'!Y95</f>
        <v>A8</v>
      </c>
      <c r="AK42" s="5" t="e">
        <f t="shared" si="11"/>
        <v>#VALUE!</v>
      </c>
      <c r="AL42" s="23" t="str">
        <f>'Aligning data'!AA82</f>
        <v>A7</v>
      </c>
      <c r="AM42" s="23" t="str">
        <f>'Aligning data'!AA95</f>
        <v>A8</v>
      </c>
      <c r="AN42" s="5" t="e">
        <f t="shared" si="12"/>
        <v>#VALUE!</v>
      </c>
      <c r="AO42" s="23" t="str">
        <f>'Aligning data'!AC82</f>
        <v>A7</v>
      </c>
      <c r="AP42" s="23" t="str">
        <f>'Aligning data'!AC95</f>
        <v>A8</v>
      </c>
      <c r="AQ42" s="5" t="e">
        <f t="shared" si="13"/>
        <v>#VALUE!</v>
      </c>
      <c r="AR42" s="23" t="str">
        <f>'Aligning data'!AE82</f>
        <v>A7</v>
      </c>
      <c r="AS42" s="23" t="str">
        <f>'Aligning data'!AE95</f>
        <v>A8</v>
      </c>
      <c r="AT42" s="5" t="e">
        <f t="shared" si="14"/>
        <v>#VALUE!</v>
      </c>
      <c r="AU42" s="23" t="str">
        <f>'Aligning data'!AG82</f>
        <v>A7</v>
      </c>
      <c r="AV42" s="23" t="str">
        <f>'Aligning data'!AG95</f>
        <v>A8</v>
      </c>
      <c r="AW42" s="5" t="e">
        <f t="shared" si="15"/>
        <v>#VALUE!</v>
      </c>
      <c r="AX42" s="23" t="str">
        <f>'Aligning data'!AI82</f>
        <v>A7</v>
      </c>
      <c r="AY42" s="23" t="str">
        <f>'Aligning data'!AI95</f>
        <v>A8</v>
      </c>
      <c r="AZ42" s="5" t="e">
        <f t="shared" si="16"/>
        <v>#VALUE!</v>
      </c>
      <c r="BA42" s="23" t="str">
        <f>'Aligning data'!AK82</f>
        <v>A7</v>
      </c>
      <c r="BB42" s="23" t="str">
        <f>'Aligning data'!AK95</f>
        <v>A8</v>
      </c>
      <c r="BC42" s="5" t="e">
        <f t="shared" si="17"/>
        <v>#VALUE!</v>
      </c>
      <c r="BD42" s="23" t="str">
        <f>'Aligning data'!AM82</f>
        <v>A7</v>
      </c>
      <c r="BE42" s="23" t="str">
        <f>'Aligning data'!AM95</f>
        <v>A8</v>
      </c>
      <c r="BF42" s="5" t="e">
        <f t="shared" si="18"/>
        <v>#VALUE!</v>
      </c>
      <c r="BG42" s="23" t="str">
        <f>'Aligning data'!AO82</f>
        <v>A7</v>
      </c>
      <c r="BH42" s="23" t="str">
        <f>'Aligning data'!AO95</f>
        <v>A8</v>
      </c>
      <c r="BI42" s="5" t="e">
        <f t="shared" si="19"/>
        <v>#VALUE!</v>
      </c>
      <c r="BJ42" s="23" t="str">
        <f>'Aligning data'!AQ82</f>
        <v>A7</v>
      </c>
      <c r="BK42" s="23" t="str">
        <f>'Aligning data'!AQ95</f>
        <v>A8</v>
      </c>
      <c r="BL42" s="5" t="e">
        <f t="shared" si="20"/>
        <v>#VALUE!</v>
      </c>
      <c r="BM42" s="23" t="str">
        <f>'Aligning data'!AS82</f>
        <v>A7</v>
      </c>
      <c r="BN42" s="23" t="str">
        <f>'Aligning data'!AS95</f>
        <v>A8</v>
      </c>
      <c r="BO42" s="5" t="e">
        <f t="shared" si="21"/>
        <v>#VALUE!</v>
      </c>
      <c r="BP42" s="23" t="str">
        <f>'Aligning data'!AU82</f>
        <v>A7</v>
      </c>
      <c r="BQ42" s="23" t="str">
        <f>'Aligning data'!AU95</f>
        <v>A8</v>
      </c>
      <c r="BR42" s="5" t="e">
        <f t="shared" si="22"/>
        <v>#VALUE!</v>
      </c>
      <c r="BS42" s="23" t="str">
        <f>'Aligning data'!AW82</f>
        <v>A7</v>
      </c>
      <c r="BT42" s="23" t="str">
        <f>'Aligning data'!AW95</f>
        <v>A8</v>
      </c>
      <c r="BU42" s="5" t="e">
        <f t="shared" si="23"/>
        <v>#VALUE!</v>
      </c>
    </row>
    <row r="43" spans="1:73">
      <c r="A43" s="12" t="s">
        <v>206</v>
      </c>
      <c r="B43" s="23" t="str">
        <f>'Aligning data'!C83</f>
        <v>B7</v>
      </c>
      <c r="C43" s="23" t="str">
        <f>'Aligning data'!C96</f>
        <v>B8</v>
      </c>
      <c r="D43" s="5" t="e">
        <f t="shared" si="0"/>
        <v>#VALUE!</v>
      </c>
      <c r="E43" s="23" t="str">
        <f>'Aligning data'!E83</f>
        <v>B7</v>
      </c>
      <c r="F43" s="23" t="str">
        <f>'Aligning data'!E96</f>
        <v>B8</v>
      </c>
      <c r="G43" s="5" t="e">
        <f t="shared" si="1"/>
        <v>#VALUE!</v>
      </c>
      <c r="H43" s="23" t="str">
        <f>'Aligning data'!G83</f>
        <v>B7</v>
      </c>
      <c r="I43" s="23" t="str">
        <f>'Aligning data'!G96</f>
        <v>B8</v>
      </c>
      <c r="J43" s="5" t="e">
        <f t="shared" si="2"/>
        <v>#VALUE!</v>
      </c>
      <c r="K43" s="23" t="str">
        <f>'Aligning data'!I83</f>
        <v>B7</v>
      </c>
      <c r="L43" s="23" t="str">
        <f>'Aligning data'!I96</f>
        <v>B8</v>
      </c>
      <c r="M43" s="5" t="e">
        <f t="shared" si="3"/>
        <v>#VALUE!</v>
      </c>
      <c r="N43" s="23" t="str">
        <f>'Aligning data'!K83</f>
        <v>B7</v>
      </c>
      <c r="O43" s="23" t="str">
        <f>'Aligning data'!K96</f>
        <v>B8</v>
      </c>
      <c r="P43" s="5" t="e">
        <f t="shared" si="4"/>
        <v>#VALUE!</v>
      </c>
      <c r="Q43" s="23" t="str">
        <f>'Aligning data'!M83</f>
        <v>B7</v>
      </c>
      <c r="R43" s="23" t="str">
        <f>'Aligning data'!M96</f>
        <v>B8</v>
      </c>
      <c r="S43" s="5" t="e">
        <f t="shared" si="5"/>
        <v>#VALUE!</v>
      </c>
      <c r="T43" s="23" t="str">
        <f>'Aligning data'!O83</f>
        <v>B7</v>
      </c>
      <c r="U43" s="23" t="str">
        <f>'Aligning data'!O96</f>
        <v>B8</v>
      </c>
      <c r="V43" s="5" t="e">
        <f t="shared" si="6"/>
        <v>#VALUE!</v>
      </c>
      <c r="W43" s="23" t="str">
        <f>'Aligning data'!Q83</f>
        <v>B7</v>
      </c>
      <c r="X43" s="23" t="str">
        <f>'Aligning data'!Q96</f>
        <v>B8</v>
      </c>
      <c r="Y43" s="5" t="e">
        <f t="shared" si="7"/>
        <v>#VALUE!</v>
      </c>
      <c r="Z43" s="23" t="str">
        <f>'Aligning data'!S83</f>
        <v>B7</v>
      </c>
      <c r="AA43" s="23" t="str">
        <f>'Aligning data'!S96</f>
        <v>B8</v>
      </c>
      <c r="AB43" s="5" t="e">
        <f t="shared" si="8"/>
        <v>#VALUE!</v>
      </c>
      <c r="AC43" s="23" t="str">
        <f>'Aligning data'!U83</f>
        <v>B7</v>
      </c>
      <c r="AD43" s="23" t="str">
        <f>'Aligning data'!U96</f>
        <v>B8</v>
      </c>
      <c r="AE43" s="5" t="e">
        <f t="shared" si="9"/>
        <v>#VALUE!</v>
      </c>
      <c r="AF43" s="23" t="str">
        <f>'Aligning data'!W83</f>
        <v>B7</v>
      </c>
      <c r="AG43" s="23" t="str">
        <f>'Aligning data'!W96</f>
        <v>B8</v>
      </c>
      <c r="AH43" s="5" t="e">
        <f t="shared" si="10"/>
        <v>#VALUE!</v>
      </c>
      <c r="AI43" s="23" t="str">
        <f>'Aligning data'!Y83</f>
        <v>B7</v>
      </c>
      <c r="AJ43" s="23" t="str">
        <f>'Aligning data'!Y96</f>
        <v>B8</v>
      </c>
      <c r="AK43" s="5" t="e">
        <f t="shared" si="11"/>
        <v>#VALUE!</v>
      </c>
      <c r="AL43" s="23" t="str">
        <f>'Aligning data'!AA83</f>
        <v>B7</v>
      </c>
      <c r="AM43" s="23" t="str">
        <f>'Aligning data'!AA96</f>
        <v>B8</v>
      </c>
      <c r="AN43" s="5" t="e">
        <f t="shared" si="12"/>
        <v>#VALUE!</v>
      </c>
      <c r="AO43" s="23" t="str">
        <f>'Aligning data'!AC83</f>
        <v>B7</v>
      </c>
      <c r="AP43" s="23" t="str">
        <f>'Aligning data'!AC96</f>
        <v>B8</v>
      </c>
      <c r="AQ43" s="5" t="e">
        <f t="shared" si="13"/>
        <v>#VALUE!</v>
      </c>
      <c r="AR43" s="23" t="str">
        <f>'Aligning data'!AE83</f>
        <v>B7</v>
      </c>
      <c r="AS43" s="23" t="str">
        <f>'Aligning data'!AE96</f>
        <v>B8</v>
      </c>
      <c r="AT43" s="5" t="e">
        <f t="shared" si="14"/>
        <v>#VALUE!</v>
      </c>
      <c r="AU43" s="23" t="str">
        <f>'Aligning data'!AG83</f>
        <v>B7</v>
      </c>
      <c r="AV43" s="23" t="str">
        <f>'Aligning data'!AG96</f>
        <v>B8</v>
      </c>
      <c r="AW43" s="5" t="e">
        <f t="shared" si="15"/>
        <v>#VALUE!</v>
      </c>
      <c r="AX43" s="23" t="str">
        <f>'Aligning data'!AI83</f>
        <v>B7</v>
      </c>
      <c r="AY43" s="23" t="str">
        <f>'Aligning data'!AI96</f>
        <v>B8</v>
      </c>
      <c r="AZ43" s="5" t="e">
        <f t="shared" si="16"/>
        <v>#VALUE!</v>
      </c>
      <c r="BA43" s="23" t="str">
        <f>'Aligning data'!AK83</f>
        <v>B7</v>
      </c>
      <c r="BB43" s="23" t="str">
        <f>'Aligning data'!AK96</f>
        <v>B8</v>
      </c>
      <c r="BC43" s="5" t="e">
        <f t="shared" si="17"/>
        <v>#VALUE!</v>
      </c>
      <c r="BD43" s="23" t="str">
        <f>'Aligning data'!AM83</f>
        <v>B7</v>
      </c>
      <c r="BE43" s="23" t="str">
        <f>'Aligning data'!AM96</f>
        <v>B8</v>
      </c>
      <c r="BF43" s="5" t="e">
        <f t="shared" si="18"/>
        <v>#VALUE!</v>
      </c>
      <c r="BG43" s="23" t="str">
        <f>'Aligning data'!AO83</f>
        <v>B7</v>
      </c>
      <c r="BH43" s="23" t="str">
        <f>'Aligning data'!AO96</f>
        <v>B8</v>
      </c>
      <c r="BI43" s="5" t="e">
        <f t="shared" si="19"/>
        <v>#VALUE!</v>
      </c>
      <c r="BJ43" s="23" t="str">
        <f>'Aligning data'!AQ83</f>
        <v>B7</v>
      </c>
      <c r="BK43" s="23" t="str">
        <f>'Aligning data'!AQ96</f>
        <v>B8</v>
      </c>
      <c r="BL43" s="5" t="e">
        <f t="shared" si="20"/>
        <v>#VALUE!</v>
      </c>
      <c r="BM43" s="23" t="str">
        <f>'Aligning data'!AS83</f>
        <v>B7</v>
      </c>
      <c r="BN43" s="23" t="str">
        <f>'Aligning data'!AS96</f>
        <v>B8</v>
      </c>
      <c r="BO43" s="5" t="e">
        <f t="shared" si="21"/>
        <v>#VALUE!</v>
      </c>
      <c r="BP43" s="23" t="str">
        <f>'Aligning data'!AU83</f>
        <v>B7</v>
      </c>
      <c r="BQ43" s="23" t="str">
        <f>'Aligning data'!AU96</f>
        <v>B8</v>
      </c>
      <c r="BR43" s="5" t="e">
        <f t="shared" si="22"/>
        <v>#VALUE!</v>
      </c>
      <c r="BS43" s="23" t="str">
        <f>'Aligning data'!AW83</f>
        <v>B7</v>
      </c>
      <c r="BT43" s="23" t="str">
        <f>'Aligning data'!AW96</f>
        <v>B8</v>
      </c>
      <c r="BU43" s="5" t="e">
        <f t="shared" si="23"/>
        <v>#VALUE!</v>
      </c>
    </row>
    <row r="44" spans="1:73">
      <c r="A44" s="12" t="s">
        <v>207</v>
      </c>
      <c r="B44" s="23" t="str">
        <f>'Aligning data'!C84</f>
        <v>C7</v>
      </c>
      <c r="C44" s="23" t="str">
        <f>'Aligning data'!C97</f>
        <v>C8</v>
      </c>
      <c r="D44" s="5" t="e">
        <f t="shared" si="0"/>
        <v>#VALUE!</v>
      </c>
      <c r="E44" s="23" t="str">
        <f>'Aligning data'!E84</f>
        <v>C7</v>
      </c>
      <c r="F44" s="23" t="str">
        <f>'Aligning data'!E97</f>
        <v>C8</v>
      </c>
      <c r="G44" s="5" t="e">
        <f t="shared" si="1"/>
        <v>#VALUE!</v>
      </c>
      <c r="H44" s="23" t="str">
        <f>'Aligning data'!G84</f>
        <v>C7</v>
      </c>
      <c r="I44" s="23" t="str">
        <f>'Aligning data'!G97</f>
        <v>C8</v>
      </c>
      <c r="J44" s="5" t="e">
        <f t="shared" si="2"/>
        <v>#VALUE!</v>
      </c>
      <c r="K44" s="23" t="str">
        <f>'Aligning data'!I84</f>
        <v>C7</v>
      </c>
      <c r="L44" s="23" t="str">
        <f>'Aligning data'!I97</f>
        <v>C8</v>
      </c>
      <c r="M44" s="5" t="e">
        <f t="shared" si="3"/>
        <v>#VALUE!</v>
      </c>
      <c r="N44" s="23" t="str">
        <f>'Aligning data'!K84</f>
        <v>C7</v>
      </c>
      <c r="O44" s="23" t="str">
        <f>'Aligning data'!K97</f>
        <v>C8</v>
      </c>
      <c r="P44" s="5" t="e">
        <f t="shared" si="4"/>
        <v>#VALUE!</v>
      </c>
      <c r="Q44" s="23" t="str">
        <f>'Aligning data'!M84</f>
        <v>C7</v>
      </c>
      <c r="R44" s="23" t="str">
        <f>'Aligning data'!M97</f>
        <v>C8</v>
      </c>
      <c r="S44" s="5" t="e">
        <f t="shared" si="5"/>
        <v>#VALUE!</v>
      </c>
      <c r="T44" s="23" t="str">
        <f>'Aligning data'!O84</f>
        <v>C7</v>
      </c>
      <c r="U44" s="23" t="str">
        <f>'Aligning data'!O97</f>
        <v>C8</v>
      </c>
      <c r="V44" s="5" t="e">
        <f t="shared" si="6"/>
        <v>#VALUE!</v>
      </c>
      <c r="W44" s="23" t="str">
        <f>'Aligning data'!Q84</f>
        <v>C7</v>
      </c>
      <c r="X44" s="23" t="str">
        <f>'Aligning data'!Q97</f>
        <v>C8</v>
      </c>
      <c r="Y44" s="5" t="e">
        <f t="shared" si="7"/>
        <v>#VALUE!</v>
      </c>
      <c r="Z44" s="23" t="str">
        <f>'Aligning data'!S84</f>
        <v>C7</v>
      </c>
      <c r="AA44" s="23" t="str">
        <f>'Aligning data'!S97</f>
        <v>C8</v>
      </c>
      <c r="AB44" s="5" t="e">
        <f t="shared" si="8"/>
        <v>#VALUE!</v>
      </c>
      <c r="AC44" s="23" t="str">
        <f>'Aligning data'!U84</f>
        <v>C7</v>
      </c>
      <c r="AD44" s="23" t="str">
        <f>'Aligning data'!U97</f>
        <v>C8</v>
      </c>
      <c r="AE44" s="5" t="e">
        <f t="shared" si="9"/>
        <v>#VALUE!</v>
      </c>
      <c r="AF44" s="23" t="str">
        <f>'Aligning data'!W84</f>
        <v>C7</v>
      </c>
      <c r="AG44" s="23" t="str">
        <f>'Aligning data'!W97</f>
        <v>C8</v>
      </c>
      <c r="AH44" s="5" t="e">
        <f t="shared" si="10"/>
        <v>#VALUE!</v>
      </c>
      <c r="AI44" s="23" t="str">
        <f>'Aligning data'!Y84</f>
        <v>C7</v>
      </c>
      <c r="AJ44" s="23" t="str">
        <f>'Aligning data'!Y97</f>
        <v>C8</v>
      </c>
      <c r="AK44" s="5" t="e">
        <f t="shared" si="11"/>
        <v>#VALUE!</v>
      </c>
      <c r="AL44" s="23" t="str">
        <f>'Aligning data'!AA84</f>
        <v>C7</v>
      </c>
      <c r="AM44" s="23" t="str">
        <f>'Aligning data'!AA97</f>
        <v>C8</v>
      </c>
      <c r="AN44" s="5" t="e">
        <f t="shared" si="12"/>
        <v>#VALUE!</v>
      </c>
      <c r="AO44" s="23" t="str">
        <f>'Aligning data'!AC84</f>
        <v>C7</v>
      </c>
      <c r="AP44" s="23" t="str">
        <f>'Aligning data'!AC97</f>
        <v>C8</v>
      </c>
      <c r="AQ44" s="5" t="e">
        <f t="shared" si="13"/>
        <v>#VALUE!</v>
      </c>
      <c r="AR44" s="23" t="str">
        <f>'Aligning data'!AE84</f>
        <v>C7</v>
      </c>
      <c r="AS44" s="23" t="str">
        <f>'Aligning data'!AE97</f>
        <v>C8</v>
      </c>
      <c r="AT44" s="5" t="e">
        <f t="shared" si="14"/>
        <v>#VALUE!</v>
      </c>
      <c r="AU44" s="23" t="str">
        <f>'Aligning data'!AG84</f>
        <v>C7</v>
      </c>
      <c r="AV44" s="23" t="str">
        <f>'Aligning data'!AG97</f>
        <v>C8</v>
      </c>
      <c r="AW44" s="5" t="e">
        <f t="shared" si="15"/>
        <v>#VALUE!</v>
      </c>
      <c r="AX44" s="23" t="str">
        <f>'Aligning data'!AI84</f>
        <v>C7</v>
      </c>
      <c r="AY44" s="23" t="str">
        <f>'Aligning data'!AI97</f>
        <v>C8</v>
      </c>
      <c r="AZ44" s="5" t="e">
        <f t="shared" si="16"/>
        <v>#VALUE!</v>
      </c>
      <c r="BA44" s="23" t="str">
        <f>'Aligning data'!AK84</f>
        <v>C7</v>
      </c>
      <c r="BB44" s="23" t="str">
        <f>'Aligning data'!AK97</f>
        <v>C8</v>
      </c>
      <c r="BC44" s="5" t="e">
        <f t="shared" si="17"/>
        <v>#VALUE!</v>
      </c>
      <c r="BD44" s="23" t="str">
        <f>'Aligning data'!AM84</f>
        <v>C7</v>
      </c>
      <c r="BE44" s="23" t="str">
        <f>'Aligning data'!AM97</f>
        <v>C8</v>
      </c>
      <c r="BF44" s="5" t="e">
        <f t="shared" si="18"/>
        <v>#VALUE!</v>
      </c>
      <c r="BG44" s="23" t="str">
        <f>'Aligning data'!AO84</f>
        <v>C7</v>
      </c>
      <c r="BH44" s="23" t="str">
        <f>'Aligning data'!AO97</f>
        <v>C8</v>
      </c>
      <c r="BI44" s="5" t="e">
        <f t="shared" si="19"/>
        <v>#VALUE!</v>
      </c>
      <c r="BJ44" s="23" t="str">
        <f>'Aligning data'!AQ84</f>
        <v>C7</v>
      </c>
      <c r="BK44" s="23" t="str">
        <f>'Aligning data'!AQ97</f>
        <v>C8</v>
      </c>
      <c r="BL44" s="5" t="e">
        <f t="shared" si="20"/>
        <v>#VALUE!</v>
      </c>
      <c r="BM44" s="23" t="str">
        <f>'Aligning data'!AS84</f>
        <v>C7</v>
      </c>
      <c r="BN44" s="23" t="str">
        <f>'Aligning data'!AS97</f>
        <v>C8</v>
      </c>
      <c r="BO44" s="5" t="e">
        <f t="shared" si="21"/>
        <v>#VALUE!</v>
      </c>
      <c r="BP44" s="23" t="str">
        <f>'Aligning data'!AU84</f>
        <v>C7</v>
      </c>
      <c r="BQ44" s="23" t="str">
        <f>'Aligning data'!AU97</f>
        <v>C8</v>
      </c>
      <c r="BR44" s="5" t="e">
        <f t="shared" si="22"/>
        <v>#VALUE!</v>
      </c>
      <c r="BS44" s="23" t="str">
        <f>'Aligning data'!AW84</f>
        <v>C7</v>
      </c>
      <c r="BT44" s="23" t="str">
        <f>'Aligning data'!AW97</f>
        <v>C8</v>
      </c>
      <c r="BU44" s="5" t="e">
        <f t="shared" si="23"/>
        <v>#VALUE!</v>
      </c>
    </row>
    <row r="45" spans="1:73">
      <c r="A45" s="12" t="s">
        <v>208</v>
      </c>
      <c r="B45" s="23" t="str">
        <f>'Aligning data'!C85</f>
        <v>D7</v>
      </c>
      <c r="C45" s="23" t="str">
        <f>'Aligning data'!C98</f>
        <v>D8</v>
      </c>
      <c r="D45" s="5" t="e">
        <f t="shared" si="0"/>
        <v>#VALUE!</v>
      </c>
      <c r="E45" s="23" t="str">
        <f>'Aligning data'!E85</f>
        <v>D7</v>
      </c>
      <c r="F45" s="23" t="str">
        <f>'Aligning data'!E98</f>
        <v>D8</v>
      </c>
      <c r="G45" s="5" t="e">
        <f t="shared" si="1"/>
        <v>#VALUE!</v>
      </c>
      <c r="H45" s="23" t="str">
        <f>'Aligning data'!G85</f>
        <v>D7</v>
      </c>
      <c r="I45" s="23" t="str">
        <f>'Aligning data'!G98</f>
        <v>D8</v>
      </c>
      <c r="J45" s="5" t="e">
        <f t="shared" si="2"/>
        <v>#VALUE!</v>
      </c>
      <c r="K45" s="23" t="str">
        <f>'Aligning data'!I85</f>
        <v>D7</v>
      </c>
      <c r="L45" s="23" t="str">
        <f>'Aligning data'!I98</f>
        <v>D8</v>
      </c>
      <c r="M45" s="5" t="e">
        <f t="shared" si="3"/>
        <v>#VALUE!</v>
      </c>
      <c r="N45" s="23" t="str">
        <f>'Aligning data'!K85</f>
        <v>D7</v>
      </c>
      <c r="O45" s="23" t="str">
        <f>'Aligning data'!K98</f>
        <v>D8</v>
      </c>
      <c r="P45" s="5" t="e">
        <f t="shared" si="4"/>
        <v>#VALUE!</v>
      </c>
      <c r="Q45" s="23" t="str">
        <f>'Aligning data'!M85</f>
        <v>D7</v>
      </c>
      <c r="R45" s="23" t="str">
        <f>'Aligning data'!M98</f>
        <v>D8</v>
      </c>
      <c r="S45" s="5" t="e">
        <f t="shared" si="5"/>
        <v>#VALUE!</v>
      </c>
      <c r="T45" s="23" t="str">
        <f>'Aligning data'!O85</f>
        <v>D7</v>
      </c>
      <c r="U45" s="23" t="str">
        <f>'Aligning data'!O98</f>
        <v>D8</v>
      </c>
      <c r="V45" s="5" t="e">
        <f t="shared" si="6"/>
        <v>#VALUE!</v>
      </c>
      <c r="W45" s="23" t="str">
        <f>'Aligning data'!Q85</f>
        <v>D7</v>
      </c>
      <c r="X45" s="23" t="str">
        <f>'Aligning data'!Q98</f>
        <v>D8</v>
      </c>
      <c r="Y45" s="5" t="e">
        <f t="shared" si="7"/>
        <v>#VALUE!</v>
      </c>
      <c r="Z45" s="23" t="str">
        <f>'Aligning data'!S85</f>
        <v>D7</v>
      </c>
      <c r="AA45" s="23" t="str">
        <f>'Aligning data'!S98</f>
        <v>D8</v>
      </c>
      <c r="AB45" s="5" t="e">
        <f t="shared" si="8"/>
        <v>#VALUE!</v>
      </c>
      <c r="AC45" s="23" t="str">
        <f>'Aligning data'!U85</f>
        <v>D7</v>
      </c>
      <c r="AD45" s="23" t="str">
        <f>'Aligning data'!U98</f>
        <v>D8</v>
      </c>
      <c r="AE45" s="5" t="e">
        <f t="shared" si="9"/>
        <v>#VALUE!</v>
      </c>
      <c r="AF45" s="23" t="str">
        <f>'Aligning data'!W85</f>
        <v>D7</v>
      </c>
      <c r="AG45" s="23" t="str">
        <f>'Aligning data'!W98</f>
        <v>D8</v>
      </c>
      <c r="AH45" s="5" t="e">
        <f t="shared" si="10"/>
        <v>#VALUE!</v>
      </c>
      <c r="AI45" s="23" t="str">
        <f>'Aligning data'!Y85</f>
        <v>D7</v>
      </c>
      <c r="AJ45" s="23" t="str">
        <f>'Aligning data'!Y98</f>
        <v>D8</v>
      </c>
      <c r="AK45" s="5" t="e">
        <f t="shared" si="11"/>
        <v>#VALUE!</v>
      </c>
      <c r="AL45" s="23" t="str">
        <f>'Aligning data'!AA85</f>
        <v>D7</v>
      </c>
      <c r="AM45" s="23" t="str">
        <f>'Aligning data'!AA98</f>
        <v>D8</v>
      </c>
      <c r="AN45" s="5" t="e">
        <f t="shared" si="12"/>
        <v>#VALUE!</v>
      </c>
      <c r="AO45" s="23" t="str">
        <f>'Aligning data'!AC85</f>
        <v>D7</v>
      </c>
      <c r="AP45" s="23" t="str">
        <f>'Aligning data'!AC98</f>
        <v>D8</v>
      </c>
      <c r="AQ45" s="5" t="e">
        <f t="shared" si="13"/>
        <v>#VALUE!</v>
      </c>
      <c r="AR45" s="23" t="str">
        <f>'Aligning data'!AE85</f>
        <v>D7</v>
      </c>
      <c r="AS45" s="23" t="str">
        <f>'Aligning data'!AE98</f>
        <v>D8</v>
      </c>
      <c r="AT45" s="5" t="e">
        <f t="shared" si="14"/>
        <v>#VALUE!</v>
      </c>
      <c r="AU45" s="23" t="str">
        <f>'Aligning data'!AG85</f>
        <v>D7</v>
      </c>
      <c r="AV45" s="23" t="str">
        <f>'Aligning data'!AG98</f>
        <v>D8</v>
      </c>
      <c r="AW45" s="5" t="e">
        <f t="shared" si="15"/>
        <v>#VALUE!</v>
      </c>
      <c r="AX45" s="23" t="str">
        <f>'Aligning data'!AI85</f>
        <v>D7</v>
      </c>
      <c r="AY45" s="23" t="str">
        <f>'Aligning data'!AI98</f>
        <v>D8</v>
      </c>
      <c r="AZ45" s="5" t="e">
        <f t="shared" si="16"/>
        <v>#VALUE!</v>
      </c>
      <c r="BA45" s="23" t="str">
        <f>'Aligning data'!AK85</f>
        <v>D7</v>
      </c>
      <c r="BB45" s="23" t="str">
        <f>'Aligning data'!AK98</f>
        <v>D8</v>
      </c>
      <c r="BC45" s="5" t="e">
        <f t="shared" si="17"/>
        <v>#VALUE!</v>
      </c>
      <c r="BD45" s="23" t="str">
        <f>'Aligning data'!AM85</f>
        <v>D7</v>
      </c>
      <c r="BE45" s="23" t="str">
        <f>'Aligning data'!AM98</f>
        <v>D8</v>
      </c>
      <c r="BF45" s="5" t="e">
        <f t="shared" si="18"/>
        <v>#VALUE!</v>
      </c>
      <c r="BG45" s="23" t="str">
        <f>'Aligning data'!AO85</f>
        <v>D7</v>
      </c>
      <c r="BH45" s="23" t="str">
        <f>'Aligning data'!AO98</f>
        <v>D8</v>
      </c>
      <c r="BI45" s="5" t="e">
        <f t="shared" si="19"/>
        <v>#VALUE!</v>
      </c>
      <c r="BJ45" s="23" t="str">
        <f>'Aligning data'!AQ85</f>
        <v>D7</v>
      </c>
      <c r="BK45" s="23" t="str">
        <f>'Aligning data'!AQ98</f>
        <v>D8</v>
      </c>
      <c r="BL45" s="5" t="e">
        <f t="shared" si="20"/>
        <v>#VALUE!</v>
      </c>
      <c r="BM45" s="23" t="str">
        <f>'Aligning data'!AS85</f>
        <v>D7</v>
      </c>
      <c r="BN45" s="23" t="str">
        <f>'Aligning data'!AS98</f>
        <v>D8</v>
      </c>
      <c r="BO45" s="5" t="e">
        <f t="shared" si="21"/>
        <v>#VALUE!</v>
      </c>
      <c r="BP45" s="23" t="str">
        <f>'Aligning data'!AU85</f>
        <v>D7</v>
      </c>
      <c r="BQ45" s="23" t="str">
        <f>'Aligning data'!AU98</f>
        <v>D8</v>
      </c>
      <c r="BR45" s="5" t="e">
        <f t="shared" si="22"/>
        <v>#VALUE!</v>
      </c>
      <c r="BS45" s="23" t="str">
        <f>'Aligning data'!AW85</f>
        <v>D7</v>
      </c>
      <c r="BT45" s="23" t="str">
        <f>'Aligning data'!AW98</f>
        <v>D8</v>
      </c>
      <c r="BU45" s="5" t="e">
        <f t="shared" si="23"/>
        <v>#VALUE!</v>
      </c>
    </row>
    <row r="46" spans="1:73">
      <c r="A46" s="12" t="s">
        <v>209</v>
      </c>
      <c r="B46" s="23" t="str">
        <f>'Aligning data'!C86</f>
        <v>E7</v>
      </c>
      <c r="C46" s="23" t="str">
        <f>'Aligning data'!C99</f>
        <v>E8</v>
      </c>
      <c r="D46" s="5" t="e">
        <f t="shared" si="0"/>
        <v>#VALUE!</v>
      </c>
      <c r="E46" s="23" t="str">
        <f>'Aligning data'!E86</f>
        <v>E7</v>
      </c>
      <c r="F46" s="23" t="str">
        <f>'Aligning data'!E99</f>
        <v>E8</v>
      </c>
      <c r="G46" s="5" t="e">
        <f t="shared" si="1"/>
        <v>#VALUE!</v>
      </c>
      <c r="H46" s="23" t="str">
        <f>'Aligning data'!G86</f>
        <v>E7</v>
      </c>
      <c r="I46" s="23" t="str">
        <f>'Aligning data'!G99</f>
        <v>E8</v>
      </c>
      <c r="J46" s="5" t="e">
        <f t="shared" si="2"/>
        <v>#VALUE!</v>
      </c>
      <c r="K46" s="23" t="str">
        <f>'Aligning data'!I86</f>
        <v>E7</v>
      </c>
      <c r="L46" s="23" t="str">
        <f>'Aligning data'!I99</f>
        <v>E8</v>
      </c>
      <c r="M46" s="5" t="e">
        <f t="shared" si="3"/>
        <v>#VALUE!</v>
      </c>
      <c r="N46" s="23" t="str">
        <f>'Aligning data'!K86</f>
        <v>E7</v>
      </c>
      <c r="O46" s="23" t="str">
        <f>'Aligning data'!K99</f>
        <v>E8</v>
      </c>
      <c r="P46" s="5" t="e">
        <f t="shared" si="4"/>
        <v>#VALUE!</v>
      </c>
      <c r="Q46" s="23" t="str">
        <f>'Aligning data'!M86</f>
        <v>E7</v>
      </c>
      <c r="R46" s="23" t="str">
        <f>'Aligning data'!M99</f>
        <v>E8</v>
      </c>
      <c r="S46" s="5" t="e">
        <f t="shared" si="5"/>
        <v>#VALUE!</v>
      </c>
      <c r="T46" s="23" t="str">
        <f>'Aligning data'!O86</f>
        <v>E7</v>
      </c>
      <c r="U46" s="23" t="str">
        <f>'Aligning data'!O99</f>
        <v>E8</v>
      </c>
      <c r="V46" s="5" t="e">
        <f t="shared" si="6"/>
        <v>#VALUE!</v>
      </c>
      <c r="W46" s="23" t="str">
        <f>'Aligning data'!Q86</f>
        <v>E7</v>
      </c>
      <c r="X46" s="23" t="str">
        <f>'Aligning data'!Q99</f>
        <v>E8</v>
      </c>
      <c r="Y46" s="5" t="e">
        <f t="shared" si="7"/>
        <v>#VALUE!</v>
      </c>
      <c r="Z46" s="23" t="str">
        <f>'Aligning data'!S86</f>
        <v>E7</v>
      </c>
      <c r="AA46" s="23" t="str">
        <f>'Aligning data'!S99</f>
        <v>E8</v>
      </c>
      <c r="AB46" s="5" t="e">
        <f t="shared" si="8"/>
        <v>#VALUE!</v>
      </c>
      <c r="AC46" s="23" t="str">
        <f>'Aligning data'!U86</f>
        <v>E7</v>
      </c>
      <c r="AD46" s="23" t="str">
        <f>'Aligning data'!U99</f>
        <v>E8</v>
      </c>
      <c r="AE46" s="5" t="e">
        <f t="shared" si="9"/>
        <v>#VALUE!</v>
      </c>
      <c r="AF46" s="23" t="str">
        <f>'Aligning data'!W86</f>
        <v>E7</v>
      </c>
      <c r="AG46" s="23" t="str">
        <f>'Aligning data'!W99</f>
        <v>E8</v>
      </c>
      <c r="AH46" s="5" t="e">
        <f t="shared" si="10"/>
        <v>#VALUE!</v>
      </c>
      <c r="AI46" s="23" t="str">
        <f>'Aligning data'!Y86</f>
        <v>E7</v>
      </c>
      <c r="AJ46" s="23" t="str">
        <f>'Aligning data'!Y99</f>
        <v>E8</v>
      </c>
      <c r="AK46" s="5" t="e">
        <f t="shared" si="11"/>
        <v>#VALUE!</v>
      </c>
      <c r="AL46" s="23" t="str">
        <f>'Aligning data'!AA86</f>
        <v>E7</v>
      </c>
      <c r="AM46" s="23" t="str">
        <f>'Aligning data'!AA99</f>
        <v>E8</v>
      </c>
      <c r="AN46" s="5" t="e">
        <f t="shared" si="12"/>
        <v>#VALUE!</v>
      </c>
      <c r="AO46" s="23" t="str">
        <f>'Aligning data'!AC86</f>
        <v>E7</v>
      </c>
      <c r="AP46" s="23" t="str">
        <f>'Aligning data'!AC99</f>
        <v>E8</v>
      </c>
      <c r="AQ46" s="5" t="e">
        <f t="shared" si="13"/>
        <v>#VALUE!</v>
      </c>
      <c r="AR46" s="23" t="str">
        <f>'Aligning data'!AE86</f>
        <v>E7</v>
      </c>
      <c r="AS46" s="23" t="str">
        <f>'Aligning data'!AE99</f>
        <v>E8</v>
      </c>
      <c r="AT46" s="5" t="e">
        <f t="shared" si="14"/>
        <v>#VALUE!</v>
      </c>
      <c r="AU46" s="23" t="str">
        <f>'Aligning data'!AG86</f>
        <v>E7</v>
      </c>
      <c r="AV46" s="23" t="str">
        <f>'Aligning data'!AG99</f>
        <v>E8</v>
      </c>
      <c r="AW46" s="5" t="e">
        <f t="shared" si="15"/>
        <v>#VALUE!</v>
      </c>
      <c r="AX46" s="23" t="str">
        <f>'Aligning data'!AI86</f>
        <v>E7</v>
      </c>
      <c r="AY46" s="23" t="str">
        <f>'Aligning data'!AI99</f>
        <v>E8</v>
      </c>
      <c r="AZ46" s="5" t="e">
        <f t="shared" si="16"/>
        <v>#VALUE!</v>
      </c>
      <c r="BA46" s="23" t="str">
        <f>'Aligning data'!AK86</f>
        <v>E7</v>
      </c>
      <c r="BB46" s="23" t="str">
        <f>'Aligning data'!AK99</f>
        <v>E8</v>
      </c>
      <c r="BC46" s="5" t="e">
        <f t="shared" si="17"/>
        <v>#VALUE!</v>
      </c>
      <c r="BD46" s="23" t="str">
        <f>'Aligning data'!AM86</f>
        <v>E7</v>
      </c>
      <c r="BE46" s="23" t="str">
        <f>'Aligning data'!AM99</f>
        <v>E8</v>
      </c>
      <c r="BF46" s="5" t="e">
        <f t="shared" si="18"/>
        <v>#VALUE!</v>
      </c>
      <c r="BG46" s="23" t="str">
        <f>'Aligning data'!AO86</f>
        <v>E7</v>
      </c>
      <c r="BH46" s="23" t="str">
        <f>'Aligning data'!AO99</f>
        <v>E8</v>
      </c>
      <c r="BI46" s="5" t="e">
        <f t="shared" si="19"/>
        <v>#VALUE!</v>
      </c>
      <c r="BJ46" s="23" t="str">
        <f>'Aligning data'!AQ86</f>
        <v>E7</v>
      </c>
      <c r="BK46" s="23" t="str">
        <f>'Aligning data'!AQ99</f>
        <v>E8</v>
      </c>
      <c r="BL46" s="5" t="e">
        <f t="shared" si="20"/>
        <v>#VALUE!</v>
      </c>
      <c r="BM46" s="23" t="str">
        <f>'Aligning data'!AS86</f>
        <v>E7</v>
      </c>
      <c r="BN46" s="23" t="str">
        <f>'Aligning data'!AS99</f>
        <v>E8</v>
      </c>
      <c r="BO46" s="5" t="e">
        <f t="shared" si="21"/>
        <v>#VALUE!</v>
      </c>
      <c r="BP46" s="23" t="str">
        <f>'Aligning data'!AU86</f>
        <v>E7</v>
      </c>
      <c r="BQ46" s="23" t="str">
        <f>'Aligning data'!AU99</f>
        <v>E8</v>
      </c>
      <c r="BR46" s="5" t="e">
        <f t="shared" si="22"/>
        <v>#VALUE!</v>
      </c>
      <c r="BS46" s="23" t="str">
        <f>'Aligning data'!AW86</f>
        <v>E7</v>
      </c>
      <c r="BT46" s="23" t="str">
        <f>'Aligning data'!AW99</f>
        <v>E8</v>
      </c>
      <c r="BU46" s="5" t="e">
        <f t="shared" si="23"/>
        <v>#VALUE!</v>
      </c>
    </row>
    <row r="47" spans="1:73">
      <c r="A47" s="12" t="s">
        <v>210</v>
      </c>
      <c r="B47" s="23" t="str">
        <f>'Aligning data'!C87</f>
        <v>F7</v>
      </c>
      <c r="C47" s="23" t="str">
        <f>'Aligning data'!C100</f>
        <v>F8</v>
      </c>
      <c r="D47" s="5" t="e">
        <f t="shared" si="0"/>
        <v>#VALUE!</v>
      </c>
      <c r="E47" s="23" t="str">
        <f>'Aligning data'!E87</f>
        <v>F7</v>
      </c>
      <c r="F47" s="23" t="str">
        <f>'Aligning data'!E100</f>
        <v>F8</v>
      </c>
      <c r="G47" s="5" t="e">
        <f t="shared" si="1"/>
        <v>#VALUE!</v>
      </c>
      <c r="H47" s="23" t="str">
        <f>'Aligning data'!G87</f>
        <v>F7</v>
      </c>
      <c r="I47" s="23" t="str">
        <f>'Aligning data'!G100</f>
        <v>F8</v>
      </c>
      <c r="J47" s="5" t="e">
        <f t="shared" si="2"/>
        <v>#VALUE!</v>
      </c>
      <c r="K47" s="23" t="str">
        <f>'Aligning data'!I87</f>
        <v>F7</v>
      </c>
      <c r="L47" s="23" t="str">
        <f>'Aligning data'!I100</f>
        <v>F8</v>
      </c>
      <c r="M47" s="5" t="e">
        <f t="shared" si="3"/>
        <v>#VALUE!</v>
      </c>
      <c r="N47" s="23" t="str">
        <f>'Aligning data'!K87</f>
        <v>F7</v>
      </c>
      <c r="O47" s="23" t="str">
        <f>'Aligning data'!K100</f>
        <v>F8</v>
      </c>
      <c r="P47" s="5" t="e">
        <f t="shared" si="4"/>
        <v>#VALUE!</v>
      </c>
      <c r="Q47" s="23" t="str">
        <f>'Aligning data'!M87</f>
        <v>F7</v>
      </c>
      <c r="R47" s="23" t="str">
        <f>'Aligning data'!M100</f>
        <v>F8</v>
      </c>
      <c r="S47" s="5" t="e">
        <f t="shared" si="5"/>
        <v>#VALUE!</v>
      </c>
      <c r="T47" s="23" t="str">
        <f>'Aligning data'!O87</f>
        <v>F7</v>
      </c>
      <c r="U47" s="23" t="str">
        <f>'Aligning data'!O100</f>
        <v>F8</v>
      </c>
      <c r="V47" s="5" t="e">
        <f t="shared" si="6"/>
        <v>#VALUE!</v>
      </c>
      <c r="W47" s="23" t="str">
        <f>'Aligning data'!Q87</f>
        <v>F7</v>
      </c>
      <c r="X47" s="23" t="str">
        <f>'Aligning data'!Q100</f>
        <v>F8</v>
      </c>
      <c r="Y47" s="5" t="e">
        <f t="shared" si="7"/>
        <v>#VALUE!</v>
      </c>
      <c r="Z47" s="23" t="str">
        <f>'Aligning data'!S87</f>
        <v>F7</v>
      </c>
      <c r="AA47" s="23" t="str">
        <f>'Aligning data'!S100</f>
        <v>F8</v>
      </c>
      <c r="AB47" s="5" t="e">
        <f t="shared" si="8"/>
        <v>#VALUE!</v>
      </c>
      <c r="AC47" s="23" t="str">
        <f>'Aligning data'!U87</f>
        <v>F7</v>
      </c>
      <c r="AD47" s="23" t="str">
        <f>'Aligning data'!U100</f>
        <v>F8</v>
      </c>
      <c r="AE47" s="5" t="e">
        <f t="shared" si="9"/>
        <v>#VALUE!</v>
      </c>
      <c r="AF47" s="23" t="str">
        <f>'Aligning data'!W87</f>
        <v>F7</v>
      </c>
      <c r="AG47" s="23" t="str">
        <f>'Aligning data'!W100</f>
        <v>F8</v>
      </c>
      <c r="AH47" s="5" t="e">
        <f t="shared" si="10"/>
        <v>#VALUE!</v>
      </c>
      <c r="AI47" s="23" t="str">
        <f>'Aligning data'!Y87</f>
        <v>F7</v>
      </c>
      <c r="AJ47" s="23" t="str">
        <f>'Aligning data'!Y100</f>
        <v>F8</v>
      </c>
      <c r="AK47" s="5" t="e">
        <f t="shared" si="11"/>
        <v>#VALUE!</v>
      </c>
      <c r="AL47" s="23" t="str">
        <f>'Aligning data'!AA87</f>
        <v>F7</v>
      </c>
      <c r="AM47" s="23" t="str">
        <f>'Aligning data'!AA100</f>
        <v>F8</v>
      </c>
      <c r="AN47" s="5" t="e">
        <f t="shared" si="12"/>
        <v>#VALUE!</v>
      </c>
      <c r="AO47" s="23" t="str">
        <f>'Aligning data'!AC87</f>
        <v>F7</v>
      </c>
      <c r="AP47" s="23" t="str">
        <f>'Aligning data'!AC100</f>
        <v>F8</v>
      </c>
      <c r="AQ47" s="5" t="e">
        <f t="shared" si="13"/>
        <v>#VALUE!</v>
      </c>
      <c r="AR47" s="23" t="str">
        <f>'Aligning data'!AE87</f>
        <v>F7</v>
      </c>
      <c r="AS47" s="23" t="str">
        <f>'Aligning data'!AE100</f>
        <v>F8</v>
      </c>
      <c r="AT47" s="5" t="e">
        <f t="shared" si="14"/>
        <v>#VALUE!</v>
      </c>
      <c r="AU47" s="23" t="str">
        <f>'Aligning data'!AG87</f>
        <v>F7</v>
      </c>
      <c r="AV47" s="23" t="str">
        <f>'Aligning data'!AG100</f>
        <v>F8</v>
      </c>
      <c r="AW47" s="5" t="e">
        <f t="shared" si="15"/>
        <v>#VALUE!</v>
      </c>
      <c r="AX47" s="23" t="str">
        <f>'Aligning data'!AI87</f>
        <v>F7</v>
      </c>
      <c r="AY47" s="23" t="str">
        <f>'Aligning data'!AI100</f>
        <v>F8</v>
      </c>
      <c r="AZ47" s="5" t="e">
        <f t="shared" si="16"/>
        <v>#VALUE!</v>
      </c>
      <c r="BA47" s="23" t="str">
        <f>'Aligning data'!AK87</f>
        <v>F7</v>
      </c>
      <c r="BB47" s="23" t="str">
        <f>'Aligning data'!AK100</f>
        <v>F8</v>
      </c>
      <c r="BC47" s="5" t="e">
        <f t="shared" si="17"/>
        <v>#VALUE!</v>
      </c>
      <c r="BD47" s="23" t="str">
        <f>'Aligning data'!AM87</f>
        <v>F7</v>
      </c>
      <c r="BE47" s="23" t="str">
        <f>'Aligning data'!AM100</f>
        <v>F8</v>
      </c>
      <c r="BF47" s="5" t="e">
        <f t="shared" si="18"/>
        <v>#VALUE!</v>
      </c>
      <c r="BG47" s="23" t="str">
        <f>'Aligning data'!AO87</f>
        <v>F7</v>
      </c>
      <c r="BH47" s="23" t="str">
        <f>'Aligning data'!AO100</f>
        <v>F8</v>
      </c>
      <c r="BI47" s="5" t="e">
        <f t="shared" si="19"/>
        <v>#VALUE!</v>
      </c>
      <c r="BJ47" s="23" t="str">
        <f>'Aligning data'!AQ87</f>
        <v>F7</v>
      </c>
      <c r="BK47" s="23" t="str">
        <f>'Aligning data'!AQ100</f>
        <v>F8</v>
      </c>
      <c r="BL47" s="5" t="e">
        <f t="shared" si="20"/>
        <v>#VALUE!</v>
      </c>
      <c r="BM47" s="23" t="str">
        <f>'Aligning data'!AS87</f>
        <v>F7</v>
      </c>
      <c r="BN47" s="23" t="str">
        <f>'Aligning data'!AS100</f>
        <v>F8</v>
      </c>
      <c r="BO47" s="5" t="e">
        <f t="shared" si="21"/>
        <v>#VALUE!</v>
      </c>
      <c r="BP47" s="23" t="str">
        <f>'Aligning data'!AU87</f>
        <v>F7</v>
      </c>
      <c r="BQ47" s="23" t="str">
        <f>'Aligning data'!AU100</f>
        <v>F8</v>
      </c>
      <c r="BR47" s="5" t="e">
        <f t="shared" si="22"/>
        <v>#VALUE!</v>
      </c>
      <c r="BS47" s="23" t="str">
        <f>'Aligning data'!AW87</f>
        <v>F7</v>
      </c>
      <c r="BT47" s="23" t="str">
        <f>'Aligning data'!AW100</f>
        <v>F8</v>
      </c>
      <c r="BU47" s="5" t="e">
        <f t="shared" si="23"/>
        <v>#VALUE!</v>
      </c>
    </row>
    <row r="48" spans="1:73">
      <c r="A48" s="12" t="s">
        <v>211</v>
      </c>
      <c r="B48" s="23" t="str">
        <f>'Aligning data'!C88</f>
        <v>G7</v>
      </c>
      <c r="C48" s="23" t="str">
        <f>'Aligning data'!C101</f>
        <v>G8</v>
      </c>
      <c r="D48" s="5" t="e">
        <f t="shared" si="0"/>
        <v>#VALUE!</v>
      </c>
      <c r="E48" s="23" t="str">
        <f>'Aligning data'!E88</f>
        <v>G7</v>
      </c>
      <c r="F48" s="23" t="str">
        <f>'Aligning data'!E101</f>
        <v>G8</v>
      </c>
      <c r="G48" s="5" t="e">
        <f t="shared" si="1"/>
        <v>#VALUE!</v>
      </c>
      <c r="H48" s="23" t="str">
        <f>'Aligning data'!G88</f>
        <v>G7</v>
      </c>
      <c r="I48" s="23" t="str">
        <f>'Aligning data'!G101</f>
        <v>G8</v>
      </c>
      <c r="J48" s="5" t="e">
        <f t="shared" si="2"/>
        <v>#VALUE!</v>
      </c>
      <c r="K48" s="23" t="str">
        <f>'Aligning data'!I88</f>
        <v>G7</v>
      </c>
      <c r="L48" s="23" t="str">
        <f>'Aligning data'!I101</f>
        <v>G8</v>
      </c>
      <c r="M48" s="5" t="e">
        <f t="shared" si="3"/>
        <v>#VALUE!</v>
      </c>
      <c r="N48" s="23" t="str">
        <f>'Aligning data'!K88</f>
        <v>G7</v>
      </c>
      <c r="O48" s="23" t="str">
        <f>'Aligning data'!K101</f>
        <v>G8</v>
      </c>
      <c r="P48" s="5" t="e">
        <f t="shared" si="4"/>
        <v>#VALUE!</v>
      </c>
      <c r="Q48" s="23" t="str">
        <f>'Aligning data'!M88</f>
        <v>G7</v>
      </c>
      <c r="R48" s="23" t="str">
        <f>'Aligning data'!M101</f>
        <v>G8</v>
      </c>
      <c r="S48" s="5" t="e">
        <f t="shared" si="5"/>
        <v>#VALUE!</v>
      </c>
      <c r="T48" s="23" t="str">
        <f>'Aligning data'!O88</f>
        <v>G7</v>
      </c>
      <c r="U48" s="23" t="str">
        <f>'Aligning data'!O101</f>
        <v>G8</v>
      </c>
      <c r="V48" s="5" t="e">
        <f t="shared" si="6"/>
        <v>#VALUE!</v>
      </c>
      <c r="W48" s="23" t="str">
        <f>'Aligning data'!Q88</f>
        <v>G7</v>
      </c>
      <c r="X48" s="23" t="str">
        <f>'Aligning data'!Q101</f>
        <v>G8</v>
      </c>
      <c r="Y48" s="5" t="e">
        <f t="shared" si="7"/>
        <v>#VALUE!</v>
      </c>
      <c r="Z48" s="23" t="str">
        <f>'Aligning data'!S88</f>
        <v>G7</v>
      </c>
      <c r="AA48" s="23" t="str">
        <f>'Aligning data'!S101</f>
        <v>G8</v>
      </c>
      <c r="AB48" s="5" t="e">
        <f t="shared" si="8"/>
        <v>#VALUE!</v>
      </c>
      <c r="AC48" s="23" t="str">
        <f>'Aligning data'!U88</f>
        <v>G7</v>
      </c>
      <c r="AD48" s="23" t="str">
        <f>'Aligning data'!U101</f>
        <v>G8</v>
      </c>
      <c r="AE48" s="5" t="e">
        <f t="shared" si="9"/>
        <v>#VALUE!</v>
      </c>
      <c r="AF48" s="23" t="str">
        <f>'Aligning data'!W88</f>
        <v>G7</v>
      </c>
      <c r="AG48" s="23" t="str">
        <f>'Aligning data'!W101</f>
        <v>G8</v>
      </c>
      <c r="AH48" s="5" t="e">
        <f t="shared" si="10"/>
        <v>#VALUE!</v>
      </c>
      <c r="AI48" s="23" t="str">
        <f>'Aligning data'!Y88</f>
        <v>G7</v>
      </c>
      <c r="AJ48" s="23" t="str">
        <f>'Aligning data'!Y101</f>
        <v>G8</v>
      </c>
      <c r="AK48" s="5" t="e">
        <f t="shared" si="11"/>
        <v>#VALUE!</v>
      </c>
      <c r="AL48" s="23" t="str">
        <f>'Aligning data'!AA88</f>
        <v>G7</v>
      </c>
      <c r="AM48" s="23" t="str">
        <f>'Aligning data'!AA101</f>
        <v>G8</v>
      </c>
      <c r="AN48" s="5" t="e">
        <f t="shared" si="12"/>
        <v>#VALUE!</v>
      </c>
      <c r="AO48" s="23" t="str">
        <f>'Aligning data'!AC88</f>
        <v>G7</v>
      </c>
      <c r="AP48" s="23" t="str">
        <f>'Aligning data'!AC101</f>
        <v>G8</v>
      </c>
      <c r="AQ48" s="5" t="e">
        <f t="shared" si="13"/>
        <v>#VALUE!</v>
      </c>
      <c r="AR48" s="23" t="str">
        <f>'Aligning data'!AE88</f>
        <v>G7</v>
      </c>
      <c r="AS48" s="23" t="str">
        <f>'Aligning data'!AE101</f>
        <v>G8</v>
      </c>
      <c r="AT48" s="5" t="e">
        <f t="shared" si="14"/>
        <v>#VALUE!</v>
      </c>
      <c r="AU48" s="23" t="str">
        <f>'Aligning data'!AG88</f>
        <v>G7</v>
      </c>
      <c r="AV48" s="23" t="str">
        <f>'Aligning data'!AG101</f>
        <v>G8</v>
      </c>
      <c r="AW48" s="5" t="e">
        <f t="shared" si="15"/>
        <v>#VALUE!</v>
      </c>
      <c r="AX48" s="23" t="str">
        <f>'Aligning data'!AI88</f>
        <v>G7</v>
      </c>
      <c r="AY48" s="23" t="str">
        <f>'Aligning data'!AI101</f>
        <v>G8</v>
      </c>
      <c r="AZ48" s="5" t="e">
        <f t="shared" si="16"/>
        <v>#VALUE!</v>
      </c>
      <c r="BA48" s="23" t="str">
        <f>'Aligning data'!AK88</f>
        <v>G7</v>
      </c>
      <c r="BB48" s="23" t="str">
        <f>'Aligning data'!AK101</f>
        <v>G8</v>
      </c>
      <c r="BC48" s="5" t="e">
        <f t="shared" si="17"/>
        <v>#VALUE!</v>
      </c>
      <c r="BD48" s="23" t="str">
        <f>'Aligning data'!AM88</f>
        <v>G7</v>
      </c>
      <c r="BE48" s="23" t="str">
        <f>'Aligning data'!AM101</f>
        <v>G8</v>
      </c>
      <c r="BF48" s="5" t="e">
        <f t="shared" si="18"/>
        <v>#VALUE!</v>
      </c>
      <c r="BG48" s="23" t="str">
        <f>'Aligning data'!AO88</f>
        <v>G7</v>
      </c>
      <c r="BH48" s="23" t="str">
        <f>'Aligning data'!AO101</f>
        <v>G8</v>
      </c>
      <c r="BI48" s="5" t="e">
        <f t="shared" si="19"/>
        <v>#VALUE!</v>
      </c>
      <c r="BJ48" s="23" t="str">
        <f>'Aligning data'!AQ88</f>
        <v>G7</v>
      </c>
      <c r="BK48" s="23" t="str">
        <f>'Aligning data'!AQ101</f>
        <v>G8</v>
      </c>
      <c r="BL48" s="5" t="e">
        <f t="shared" si="20"/>
        <v>#VALUE!</v>
      </c>
      <c r="BM48" s="23" t="str">
        <f>'Aligning data'!AS88</f>
        <v>G7</v>
      </c>
      <c r="BN48" s="23" t="str">
        <f>'Aligning data'!AS101</f>
        <v>G8</v>
      </c>
      <c r="BO48" s="5" t="e">
        <f t="shared" si="21"/>
        <v>#VALUE!</v>
      </c>
      <c r="BP48" s="23" t="str">
        <f>'Aligning data'!AU88</f>
        <v>G7</v>
      </c>
      <c r="BQ48" s="23" t="str">
        <f>'Aligning data'!AU101</f>
        <v>G8</v>
      </c>
      <c r="BR48" s="5" t="e">
        <f t="shared" si="22"/>
        <v>#VALUE!</v>
      </c>
      <c r="BS48" s="23" t="str">
        <f>'Aligning data'!AW88</f>
        <v>G7</v>
      </c>
      <c r="BT48" s="23" t="str">
        <f>'Aligning data'!AW101</f>
        <v>G8</v>
      </c>
      <c r="BU48" s="5" t="e">
        <f t="shared" si="23"/>
        <v>#VALUE!</v>
      </c>
    </row>
    <row r="49" spans="1:73">
      <c r="A49" s="12" t="s">
        <v>212</v>
      </c>
      <c r="B49" s="23" t="str">
        <f>'Aligning data'!C89</f>
        <v>H7</v>
      </c>
      <c r="C49" s="23" t="str">
        <f>'Aligning data'!C102</f>
        <v>H8</v>
      </c>
      <c r="D49" s="5" t="e">
        <f t="shared" si="0"/>
        <v>#VALUE!</v>
      </c>
      <c r="E49" s="23" t="str">
        <f>'Aligning data'!E89</f>
        <v>H7</v>
      </c>
      <c r="F49" s="23" t="str">
        <f>'Aligning data'!E102</f>
        <v>H8</v>
      </c>
      <c r="G49" s="5" t="e">
        <f t="shared" si="1"/>
        <v>#VALUE!</v>
      </c>
      <c r="H49" s="23" t="str">
        <f>'Aligning data'!G89</f>
        <v>H7</v>
      </c>
      <c r="I49" s="23" t="str">
        <f>'Aligning data'!G102</f>
        <v>H8</v>
      </c>
      <c r="J49" s="5" t="e">
        <f t="shared" si="2"/>
        <v>#VALUE!</v>
      </c>
      <c r="K49" s="23" t="str">
        <f>'Aligning data'!I89</f>
        <v>H7</v>
      </c>
      <c r="L49" s="23" t="str">
        <f>'Aligning data'!I102</f>
        <v>H8</v>
      </c>
      <c r="M49" s="5" t="e">
        <f t="shared" si="3"/>
        <v>#VALUE!</v>
      </c>
      <c r="N49" s="23" t="str">
        <f>'Aligning data'!K89</f>
        <v>H7</v>
      </c>
      <c r="O49" s="23" t="str">
        <f>'Aligning data'!K102</f>
        <v>H8</v>
      </c>
      <c r="P49" s="5" t="e">
        <f t="shared" si="4"/>
        <v>#VALUE!</v>
      </c>
      <c r="Q49" s="23" t="str">
        <f>'Aligning data'!M89</f>
        <v>H7</v>
      </c>
      <c r="R49" s="23" t="str">
        <f>'Aligning data'!M102</f>
        <v>H8</v>
      </c>
      <c r="S49" s="5" t="e">
        <f t="shared" si="5"/>
        <v>#VALUE!</v>
      </c>
      <c r="T49" s="23" t="str">
        <f>'Aligning data'!O89</f>
        <v>H7</v>
      </c>
      <c r="U49" s="23" t="str">
        <f>'Aligning data'!O102</f>
        <v>H8</v>
      </c>
      <c r="V49" s="5" t="e">
        <f t="shared" si="6"/>
        <v>#VALUE!</v>
      </c>
      <c r="W49" s="23" t="str">
        <f>'Aligning data'!Q89</f>
        <v>H7</v>
      </c>
      <c r="X49" s="23" t="str">
        <f>'Aligning data'!Q102</f>
        <v>H8</v>
      </c>
      <c r="Y49" s="5" t="e">
        <f t="shared" si="7"/>
        <v>#VALUE!</v>
      </c>
      <c r="Z49" s="23" t="str">
        <f>'Aligning data'!S89</f>
        <v>H7</v>
      </c>
      <c r="AA49" s="23" t="str">
        <f>'Aligning data'!S102</f>
        <v>H8</v>
      </c>
      <c r="AB49" s="5" t="e">
        <f t="shared" si="8"/>
        <v>#VALUE!</v>
      </c>
      <c r="AC49" s="23" t="str">
        <f>'Aligning data'!U89</f>
        <v>H7</v>
      </c>
      <c r="AD49" s="23" t="str">
        <f>'Aligning data'!U102</f>
        <v>H8</v>
      </c>
      <c r="AE49" s="5" t="e">
        <f t="shared" si="9"/>
        <v>#VALUE!</v>
      </c>
      <c r="AF49" s="23" t="str">
        <f>'Aligning data'!W89</f>
        <v>H7</v>
      </c>
      <c r="AG49" s="23" t="str">
        <f>'Aligning data'!W102</f>
        <v>H8</v>
      </c>
      <c r="AH49" s="5" t="e">
        <f t="shared" si="10"/>
        <v>#VALUE!</v>
      </c>
      <c r="AI49" s="23" t="str">
        <f>'Aligning data'!Y89</f>
        <v>H7</v>
      </c>
      <c r="AJ49" s="23" t="str">
        <f>'Aligning data'!Y102</f>
        <v>H8</v>
      </c>
      <c r="AK49" s="5" t="e">
        <f t="shared" si="11"/>
        <v>#VALUE!</v>
      </c>
      <c r="AL49" s="23" t="str">
        <f>'Aligning data'!AA89</f>
        <v>H7</v>
      </c>
      <c r="AM49" s="23" t="str">
        <f>'Aligning data'!AA102</f>
        <v>H8</v>
      </c>
      <c r="AN49" s="5" t="e">
        <f t="shared" si="12"/>
        <v>#VALUE!</v>
      </c>
      <c r="AO49" s="23" t="str">
        <f>'Aligning data'!AC89</f>
        <v>H7</v>
      </c>
      <c r="AP49" s="23" t="str">
        <f>'Aligning data'!AC102</f>
        <v>H8</v>
      </c>
      <c r="AQ49" s="5" t="e">
        <f t="shared" si="13"/>
        <v>#VALUE!</v>
      </c>
      <c r="AR49" s="23" t="str">
        <f>'Aligning data'!AE89</f>
        <v>H7</v>
      </c>
      <c r="AS49" s="23" t="str">
        <f>'Aligning data'!AE102</f>
        <v>H8</v>
      </c>
      <c r="AT49" s="5" t="e">
        <f t="shared" si="14"/>
        <v>#VALUE!</v>
      </c>
      <c r="AU49" s="23" t="str">
        <f>'Aligning data'!AG89</f>
        <v>H7</v>
      </c>
      <c r="AV49" s="23" t="str">
        <f>'Aligning data'!AG102</f>
        <v>H8</v>
      </c>
      <c r="AW49" s="5" t="e">
        <f t="shared" si="15"/>
        <v>#VALUE!</v>
      </c>
      <c r="AX49" s="23" t="str">
        <f>'Aligning data'!AI89</f>
        <v>H7</v>
      </c>
      <c r="AY49" s="23" t="str">
        <f>'Aligning data'!AI102</f>
        <v>H8</v>
      </c>
      <c r="AZ49" s="5" t="e">
        <f t="shared" si="16"/>
        <v>#VALUE!</v>
      </c>
      <c r="BA49" s="23" t="str">
        <f>'Aligning data'!AK89</f>
        <v>H7</v>
      </c>
      <c r="BB49" s="23" t="str">
        <f>'Aligning data'!AK102</f>
        <v>H8</v>
      </c>
      <c r="BC49" s="5" t="e">
        <f t="shared" si="17"/>
        <v>#VALUE!</v>
      </c>
      <c r="BD49" s="23" t="str">
        <f>'Aligning data'!AM89</f>
        <v>H7</v>
      </c>
      <c r="BE49" s="23" t="str">
        <f>'Aligning data'!AM102</f>
        <v>H8</v>
      </c>
      <c r="BF49" s="5" t="e">
        <f t="shared" si="18"/>
        <v>#VALUE!</v>
      </c>
      <c r="BG49" s="23" t="str">
        <f>'Aligning data'!AO89</f>
        <v>H7</v>
      </c>
      <c r="BH49" s="23" t="str">
        <f>'Aligning data'!AO102</f>
        <v>H8</v>
      </c>
      <c r="BI49" s="5" t="e">
        <f t="shared" si="19"/>
        <v>#VALUE!</v>
      </c>
      <c r="BJ49" s="23" t="str">
        <f>'Aligning data'!AQ89</f>
        <v>H7</v>
      </c>
      <c r="BK49" s="23" t="str">
        <f>'Aligning data'!AQ102</f>
        <v>H8</v>
      </c>
      <c r="BL49" s="5" t="e">
        <f t="shared" si="20"/>
        <v>#VALUE!</v>
      </c>
      <c r="BM49" s="23" t="str">
        <f>'Aligning data'!AS89</f>
        <v>H7</v>
      </c>
      <c r="BN49" s="23" t="str">
        <f>'Aligning data'!AS102</f>
        <v>H8</v>
      </c>
      <c r="BO49" s="5" t="e">
        <f t="shared" si="21"/>
        <v>#VALUE!</v>
      </c>
      <c r="BP49" s="23" t="str">
        <f>'Aligning data'!AU89</f>
        <v>H7</v>
      </c>
      <c r="BQ49" s="23" t="str">
        <f>'Aligning data'!AU102</f>
        <v>H8</v>
      </c>
      <c r="BR49" s="5" t="e">
        <f t="shared" si="22"/>
        <v>#VALUE!</v>
      </c>
      <c r="BS49" s="23" t="str">
        <f>'Aligning data'!AW89</f>
        <v>H7</v>
      </c>
      <c r="BT49" s="23" t="str">
        <f>'Aligning data'!AW102</f>
        <v>H8</v>
      </c>
      <c r="BU49" s="5" t="e">
        <f t="shared" si="23"/>
        <v>#VALUE!</v>
      </c>
    </row>
    <row r="50" spans="1:73">
      <c r="A50" s="12" t="s">
        <v>213</v>
      </c>
      <c r="B50" s="23" t="str">
        <f>'Aligning data'!C90</f>
        <v>I7</v>
      </c>
      <c r="C50" s="23" t="str">
        <f>'Aligning data'!C103</f>
        <v>I8</v>
      </c>
      <c r="D50" s="5" t="e">
        <f t="shared" si="0"/>
        <v>#VALUE!</v>
      </c>
      <c r="E50" s="23" t="str">
        <f>'Aligning data'!E90</f>
        <v>I7</v>
      </c>
      <c r="F50" s="23" t="str">
        <f>'Aligning data'!E103</f>
        <v>I8</v>
      </c>
      <c r="G50" s="5" t="e">
        <f t="shared" si="1"/>
        <v>#VALUE!</v>
      </c>
      <c r="H50" s="23" t="str">
        <f>'Aligning data'!G90</f>
        <v>I7</v>
      </c>
      <c r="I50" s="23" t="str">
        <f>'Aligning data'!G103</f>
        <v>I8</v>
      </c>
      <c r="J50" s="5" t="e">
        <f t="shared" si="2"/>
        <v>#VALUE!</v>
      </c>
      <c r="K50" s="23" t="str">
        <f>'Aligning data'!I90</f>
        <v>I7</v>
      </c>
      <c r="L50" s="23" t="str">
        <f>'Aligning data'!I103</f>
        <v>I8</v>
      </c>
      <c r="M50" s="5" t="e">
        <f t="shared" si="3"/>
        <v>#VALUE!</v>
      </c>
      <c r="N50" s="23" t="str">
        <f>'Aligning data'!K90</f>
        <v>I7</v>
      </c>
      <c r="O50" s="23" t="str">
        <f>'Aligning data'!K103</f>
        <v>I8</v>
      </c>
      <c r="P50" s="5" t="e">
        <f t="shared" si="4"/>
        <v>#VALUE!</v>
      </c>
      <c r="Q50" s="23" t="str">
        <f>'Aligning data'!M90</f>
        <v>I7</v>
      </c>
      <c r="R50" s="23" t="str">
        <f>'Aligning data'!M103</f>
        <v>I8</v>
      </c>
      <c r="S50" s="5" t="e">
        <f t="shared" si="5"/>
        <v>#VALUE!</v>
      </c>
      <c r="T50" s="23" t="str">
        <f>'Aligning data'!O90</f>
        <v>I7</v>
      </c>
      <c r="U50" s="23" t="str">
        <f>'Aligning data'!O103</f>
        <v>I8</v>
      </c>
      <c r="V50" s="5" t="e">
        <f t="shared" si="6"/>
        <v>#VALUE!</v>
      </c>
      <c r="W50" s="23" t="str">
        <f>'Aligning data'!Q90</f>
        <v>I7</v>
      </c>
      <c r="X50" s="23" t="str">
        <f>'Aligning data'!Q103</f>
        <v>I8</v>
      </c>
      <c r="Y50" s="5" t="e">
        <f t="shared" si="7"/>
        <v>#VALUE!</v>
      </c>
      <c r="Z50" s="23" t="str">
        <f>'Aligning data'!S90</f>
        <v>I7</v>
      </c>
      <c r="AA50" s="23" t="str">
        <f>'Aligning data'!S103</f>
        <v>I8</v>
      </c>
      <c r="AB50" s="5" t="e">
        <f t="shared" si="8"/>
        <v>#VALUE!</v>
      </c>
      <c r="AC50" s="23" t="str">
        <f>'Aligning data'!U90</f>
        <v>I7</v>
      </c>
      <c r="AD50" s="23" t="str">
        <f>'Aligning data'!U103</f>
        <v>I8</v>
      </c>
      <c r="AE50" s="5" t="e">
        <f t="shared" si="9"/>
        <v>#VALUE!</v>
      </c>
      <c r="AF50" s="23" t="str">
        <f>'Aligning data'!W90</f>
        <v>I7</v>
      </c>
      <c r="AG50" s="23" t="str">
        <f>'Aligning data'!W103</f>
        <v>I8</v>
      </c>
      <c r="AH50" s="5" t="e">
        <f t="shared" si="10"/>
        <v>#VALUE!</v>
      </c>
      <c r="AI50" s="23" t="str">
        <f>'Aligning data'!Y90</f>
        <v>I7</v>
      </c>
      <c r="AJ50" s="23" t="str">
        <f>'Aligning data'!Y103</f>
        <v>I8</v>
      </c>
      <c r="AK50" s="5" t="e">
        <f t="shared" si="11"/>
        <v>#VALUE!</v>
      </c>
      <c r="AL50" s="23" t="str">
        <f>'Aligning data'!AA90</f>
        <v>I7</v>
      </c>
      <c r="AM50" s="23" t="str">
        <f>'Aligning data'!AA103</f>
        <v>I8</v>
      </c>
      <c r="AN50" s="5" t="e">
        <f t="shared" si="12"/>
        <v>#VALUE!</v>
      </c>
      <c r="AO50" s="23" t="str">
        <f>'Aligning data'!AC90</f>
        <v>I7</v>
      </c>
      <c r="AP50" s="23" t="str">
        <f>'Aligning data'!AC103</f>
        <v>I8</v>
      </c>
      <c r="AQ50" s="5" t="e">
        <f t="shared" si="13"/>
        <v>#VALUE!</v>
      </c>
      <c r="AR50" s="23" t="str">
        <f>'Aligning data'!AE90</f>
        <v>I7</v>
      </c>
      <c r="AS50" s="23" t="str">
        <f>'Aligning data'!AE103</f>
        <v>I8</v>
      </c>
      <c r="AT50" s="5" t="e">
        <f t="shared" si="14"/>
        <v>#VALUE!</v>
      </c>
      <c r="AU50" s="23" t="str">
        <f>'Aligning data'!AG90</f>
        <v>I7</v>
      </c>
      <c r="AV50" s="23" t="str">
        <f>'Aligning data'!AG103</f>
        <v>I8</v>
      </c>
      <c r="AW50" s="5" t="e">
        <f t="shared" si="15"/>
        <v>#VALUE!</v>
      </c>
      <c r="AX50" s="23" t="str">
        <f>'Aligning data'!AI90</f>
        <v>I7</v>
      </c>
      <c r="AY50" s="23" t="str">
        <f>'Aligning data'!AI103</f>
        <v>I8</v>
      </c>
      <c r="AZ50" s="5" t="e">
        <f t="shared" si="16"/>
        <v>#VALUE!</v>
      </c>
      <c r="BA50" s="23" t="str">
        <f>'Aligning data'!AK90</f>
        <v>I7</v>
      </c>
      <c r="BB50" s="23" t="str">
        <f>'Aligning data'!AK103</f>
        <v>I8</v>
      </c>
      <c r="BC50" s="5" t="e">
        <f t="shared" si="17"/>
        <v>#VALUE!</v>
      </c>
      <c r="BD50" s="23" t="str">
        <f>'Aligning data'!AM90</f>
        <v>I7</v>
      </c>
      <c r="BE50" s="23" t="str">
        <f>'Aligning data'!AM103</f>
        <v>I8</v>
      </c>
      <c r="BF50" s="5" t="e">
        <f t="shared" si="18"/>
        <v>#VALUE!</v>
      </c>
      <c r="BG50" s="23" t="str">
        <f>'Aligning data'!AO90</f>
        <v>I7</v>
      </c>
      <c r="BH50" s="23" t="str">
        <f>'Aligning data'!AO103</f>
        <v>I8</v>
      </c>
      <c r="BI50" s="5" t="e">
        <f t="shared" si="19"/>
        <v>#VALUE!</v>
      </c>
      <c r="BJ50" s="23" t="str">
        <f>'Aligning data'!AQ90</f>
        <v>I7</v>
      </c>
      <c r="BK50" s="23" t="str">
        <f>'Aligning data'!AQ103</f>
        <v>I8</v>
      </c>
      <c r="BL50" s="5" t="e">
        <f t="shared" si="20"/>
        <v>#VALUE!</v>
      </c>
      <c r="BM50" s="23" t="str">
        <f>'Aligning data'!AS90</f>
        <v>I7</v>
      </c>
      <c r="BN50" s="23" t="str">
        <f>'Aligning data'!AS103</f>
        <v>I8</v>
      </c>
      <c r="BO50" s="5" t="e">
        <f t="shared" si="21"/>
        <v>#VALUE!</v>
      </c>
      <c r="BP50" s="23" t="str">
        <f>'Aligning data'!AU90</f>
        <v>I7</v>
      </c>
      <c r="BQ50" s="23" t="str">
        <f>'Aligning data'!AU103</f>
        <v>I8</v>
      </c>
      <c r="BR50" s="5" t="e">
        <f t="shared" si="22"/>
        <v>#VALUE!</v>
      </c>
      <c r="BS50" s="23" t="str">
        <f>'Aligning data'!AW90</f>
        <v>I7</v>
      </c>
      <c r="BT50" s="23" t="str">
        <f>'Aligning data'!AW103</f>
        <v>I8</v>
      </c>
      <c r="BU50" s="5" t="e">
        <f t="shared" si="23"/>
        <v>#VALUE!</v>
      </c>
    </row>
    <row r="51" spans="1:73">
      <c r="A51" s="12" t="s">
        <v>214</v>
      </c>
      <c r="B51" s="23" t="str">
        <f>'Aligning data'!C91</f>
        <v>J7</v>
      </c>
      <c r="C51" s="23" t="str">
        <f>'Aligning data'!C104</f>
        <v>J8</v>
      </c>
      <c r="D51" s="5" t="e">
        <f t="shared" si="0"/>
        <v>#VALUE!</v>
      </c>
      <c r="E51" s="23" t="str">
        <f>'Aligning data'!E91</f>
        <v>J7</v>
      </c>
      <c r="F51" s="23" t="str">
        <f>'Aligning data'!E104</f>
        <v>J8</v>
      </c>
      <c r="G51" s="5" t="e">
        <f t="shared" si="1"/>
        <v>#VALUE!</v>
      </c>
      <c r="H51" s="23" t="str">
        <f>'Aligning data'!G91</f>
        <v>J7</v>
      </c>
      <c r="I51" s="23" t="str">
        <f>'Aligning data'!G104</f>
        <v>J8</v>
      </c>
      <c r="J51" s="5" t="e">
        <f t="shared" si="2"/>
        <v>#VALUE!</v>
      </c>
      <c r="K51" s="23" t="str">
        <f>'Aligning data'!I91</f>
        <v>J7</v>
      </c>
      <c r="L51" s="23" t="str">
        <f>'Aligning data'!I104</f>
        <v>J8</v>
      </c>
      <c r="M51" s="5" t="e">
        <f t="shared" si="3"/>
        <v>#VALUE!</v>
      </c>
      <c r="N51" s="23" t="str">
        <f>'Aligning data'!K91</f>
        <v>J7</v>
      </c>
      <c r="O51" s="23" t="str">
        <f>'Aligning data'!K104</f>
        <v>J8</v>
      </c>
      <c r="P51" s="5" t="e">
        <f t="shared" si="4"/>
        <v>#VALUE!</v>
      </c>
      <c r="Q51" s="23" t="str">
        <f>'Aligning data'!M91</f>
        <v>J7</v>
      </c>
      <c r="R51" s="23" t="str">
        <f>'Aligning data'!M104</f>
        <v>J8</v>
      </c>
      <c r="S51" s="5" t="e">
        <f t="shared" si="5"/>
        <v>#VALUE!</v>
      </c>
      <c r="T51" s="23" t="str">
        <f>'Aligning data'!O91</f>
        <v>J7</v>
      </c>
      <c r="U51" s="23" t="str">
        <f>'Aligning data'!O104</f>
        <v>J8</v>
      </c>
      <c r="V51" s="5" t="e">
        <f t="shared" si="6"/>
        <v>#VALUE!</v>
      </c>
      <c r="W51" s="23" t="str">
        <f>'Aligning data'!Q91</f>
        <v>J7</v>
      </c>
      <c r="X51" s="23" t="str">
        <f>'Aligning data'!Q104</f>
        <v>J8</v>
      </c>
      <c r="Y51" s="5" t="e">
        <f t="shared" si="7"/>
        <v>#VALUE!</v>
      </c>
      <c r="Z51" s="23" t="str">
        <f>'Aligning data'!S91</f>
        <v>J7</v>
      </c>
      <c r="AA51" s="23" t="str">
        <f>'Aligning data'!S104</f>
        <v>J8</v>
      </c>
      <c r="AB51" s="5" t="e">
        <f t="shared" si="8"/>
        <v>#VALUE!</v>
      </c>
      <c r="AC51" s="23" t="str">
        <f>'Aligning data'!U91</f>
        <v>J7</v>
      </c>
      <c r="AD51" s="23" t="str">
        <f>'Aligning data'!U104</f>
        <v>J8</v>
      </c>
      <c r="AE51" s="5" t="e">
        <f t="shared" si="9"/>
        <v>#VALUE!</v>
      </c>
      <c r="AF51" s="23" t="str">
        <f>'Aligning data'!W91</f>
        <v>J7</v>
      </c>
      <c r="AG51" s="23" t="str">
        <f>'Aligning data'!W104</f>
        <v>J8</v>
      </c>
      <c r="AH51" s="5" t="e">
        <f t="shared" si="10"/>
        <v>#VALUE!</v>
      </c>
      <c r="AI51" s="23" t="str">
        <f>'Aligning data'!Y91</f>
        <v>J7</v>
      </c>
      <c r="AJ51" s="23" t="str">
        <f>'Aligning data'!Y104</f>
        <v>J8</v>
      </c>
      <c r="AK51" s="5" t="e">
        <f t="shared" si="11"/>
        <v>#VALUE!</v>
      </c>
      <c r="AL51" s="23" t="str">
        <f>'Aligning data'!AA91</f>
        <v>J7</v>
      </c>
      <c r="AM51" s="23" t="str">
        <f>'Aligning data'!AA104</f>
        <v>J8</v>
      </c>
      <c r="AN51" s="5" t="e">
        <f t="shared" si="12"/>
        <v>#VALUE!</v>
      </c>
      <c r="AO51" s="23" t="str">
        <f>'Aligning data'!AC91</f>
        <v>J7</v>
      </c>
      <c r="AP51" s="23" t="str">
        <f>'Aligning data'!AC104</f>
        <v>J8</v>
      </c>
      <c r="AQ51" s="5" t="e">
        <f t="shared" si="13"/>
        <v>#VALUE!</v>
      </c>
      <c r="AR51" s="23" t="str">
        <f>'Aligning data'!AE91</f>
        <v>J7</v>
      </c>
      <c r="AS51" s="23" t="str">
        <f>'Aligning data'!AE104</f>
        <v>J8</v>
      </c>
      <c r="AT51" s="5" t="e">
        <f t="shared" si="14"/>
        <v>#VALUE!</v>
      </c>
      <c r="AU51" s="23" t="str">
        <f>'Aligning data'!AG91</f>
        <v>J7</v>
      </c>
      <c r="AV51" s="23" t="str">
        <f>'Aligning data'!AG104</f>
        <v>J8</v>
      </c>
      <c r="AW51" s="5" t="e">
        <f t="shared" si="15"/>
        <v>#VALUE!</v>
      </c>
      <c r="AX51" s="23" t="str">
        <f>'Aligning data'!AI91</f>
        <v>J7</v>
      </c>
      <c r="AY51" s="23" t="str">
        <f>'Aligning data'!AI104</f>
        <v>J8</v>
      </c>
      <c r="AZ51" s="5" t="e">
        <f t="shared" si="16"/>
        <v>#VALUE!</v>
      </c>
      <c r="BA51" s="23" t="str">
        <f>'Aligning data'!AK91</f>
        <v>J7</v>
      </c>
      <c r="BB51" s="23" t="str">
        <f>'Aligning data'!AK104</f>
        <v>J8</v>
      </c>
      <c r="BC51" s="5" t="e">
        <f t="shared" si="17"/>
        <v>#VALUE!</v>
      </c>
      <c r="BD51" s="23" t="str">
        <f>'Aligning data'!AM91</f>
        <v>J7</v>
      </c>
      <c r="BE51" s="23" t="str">
        <f>'Aligning data'!AM104</f>
        <v>J8</v>
      </c>
      <c r="BF51" s="5" t="e">
        <f t="shared" si="18"/>
        <v>#VALUE!</v>
      </c>
      <c r="BG51" s="23" t="str">
        <f>'Aligning data'!AO91</f>
        <v>J7</v>
      </c>
      <c r="BH51" s="23" t="str">
        <f>'Aligning data'!AO104</f>
        <v>J8</v>
      </c>
      <c r="BI51" s="5" t="e">
        <f t="shared" si="19"/>
        <v>#VALUE!</v>
      </c>
      <c r="BJ51" s="23" t="str">
        <f>'Aligning data'!AQ91</f>
        <v>J7</v>
      </c>
      <c r="BK51" s="23" t="str">
        <f>'Aligning data'!AQ104</f>
        <v>J8</v>
      </c>
      <c r="BL51" s="5" t="e">
        <f t="shared" si="20"/>
        <v>#VALUE!</v>
      </c>
      <c r="BM51" s="23" t="str">
        <f>'Aligning data'!AS91</f>
        <v>J7</v>
      </c>
      <c r="BN51" s="23" t="str">
        <f>'Aligning data'!AS104</f>
        <v>J8</v>
      </c>
      <c r="BO51" s="5" t="e">
        <f t="shared" si="21"/>
        <v>#VALUE!</v>
      </c>
      <c r="BP51" s="23" t="str">
        <f>'Aligning data'!AU91</f>
        <v>J7</v>
      </c>
      <c r="BQ51" s="23" t="str">
        <f>'Aligning data'!AU104</f>
        <v>J8</v>
      </c>
      <c r="BR51" s="5" t="e">
        <f t="shared" si="22"/>
        <v>#VALUE!</v>
      </c>
      <c r="BS51" s="23" t="str">
        <f>'Aligning data'!AW91</f>
        <v>J7</v>
      </c>
      <c r="BT51" s="23" t="str">
        <f>'Aligning data'!AW104</f>
        <v>J8</v>
      </c>
      <c r="BU51" s="5" t="e">
        <f t="shared" si="23"/>
        <v>#VALUE!</v>
      </c>
    </row>
    <row r="52" spans="1:73">
      <c r="A52" s="12" t="s">
        <v>215</v>
      </c>
      <c r="B52" s="23" t="str">
        <f>'Aligning data'!C92</f>
        <v>K7</v>
      </c>
      <c r="C52" s="23" t="str">
        <f>'Aligning data'!C105</f>
        <v>K8</v>
      </c>
      <c r="D52" s="5" t="e">
        <f t="shared" si="0"/>
        <v>#VALUE!</v>
      </c>
      <c r="E52" s="23" t="str">
        <f>'Aligning data'!E92</f>
        <v>K7</v>
      </c>
      <c r="F52" s="23" t="str">
        <f>'Aligning data'!E105</f>
        <v>K8</v>
      </c>
      <c r="G52" s="5" t="e">
        <f t="shared" si="1"/>
        <v>#VALUE!</v>
      </c>
      <c r="H52" s="23" t="str">
        <f>'Aligning data'!G92</f>
        <v>K7</v>
      </c>
      <c r="I52" s="23" t="str">
        <f>'Aligning data'!G105</f>
        <v>K8</v>
      </c>
      <c r="J52" s="5" t="e">
        <f t="shared" si="2"/>
        <v>#VALUE!</v>
      </c>
      <c r="K52" s="23" t="str">
        <f>'Aligning data'!I92</f>
        <v>K7</v>
      </c>
      <c r="L52" s="23" t="str">
        <f>'Aligning data'!I105</f>
        <v>K8</v>
      </c>
      <c r="M52" s="5" t="e">
        <f t="shared" si="3"/>
        <v>#VALUE!</v>
      </c>
      <c r="N52" s="23" t="str">
        <f>'Aligning data'!K92</f>
        <v>K7</v>
      </c>
      <c r="O52" s="23" t="str">
        <f>'Aligning data'!K105</f>
        <v>K8</v>
      </c>
      <c r="P52" s="5" t="e">
        <f t="shared" si="4"/>
        <v>#VALUE!</v>
      </c>
      <c r="Q52" s="23" t="str">
        <f>'Aligning data'!M92</f>
        <v>K7</v>
      </c>
      <c r="R52" s="23" t="str">
        <f>'Aligning data'!M105</f>
        <v>K8</v>
      </c>
      <c r="S52" s="5" t="e">
        <f t="shared" si="5"/>
        <v>#VALUE!</v>
      </c>
      <c r="T52" s="23" t="str">
        <f>'Aligning data'!O92</f>
        <v>K7</v>
      </c>
      <c r="U52" s="23" t="str">
        <f>'Aligning data'!O105</f>
        <v>K8</v>
      </c>
      <c r="V52" s="5" t="e">
        <f t="shared" si="6"/>
        <v>#VALUE!</v>
      </c>
      <c r="W52" s="23" t="str">
        <f>'Aligning data'!Q92</f>
        <v>K7</v>
      </c>
      <c r="X52" s="23" t="str">
        <f>'Aligning data'!Q105</f>
        <v>K8</v>
      </c>
      <c r="Y52" s="5" t="e">
        <f t="shared" si="7"/>
        <v>#VALUE!</v>
      </c>
      <c r="Z52" s="23" t="str">
        <f>'Aligning data'!S92</f>
        <v>K7</v>
      </c>
      <c r="AA52" s="23" t="str">
        <f>'Aligning data'!S105</f>
        <v>K8</v>
      </c>
      <c r="AB52" s="5" t="e">
        <f t="shared" si="8"/>
        <v>#VALUE!</v>
      </c>
      <c r="AC52" s="23" t="str">
        <f>'Aligning data'!U92</f>
        <v>K7</v>
      </c>
      <c r="AD52" s="23" t="str">
        <f>'Aligning data'!U105</f>
        <v>K8</v>
      </c>
      <c r="AE52" s="5" t="e">
        <f t="shared" si="9"/>
        <v>#VALUE!</v>
      </c>
      <c r="AF52" s="23" t="str">
        <f>'Aligning data'!W92</f>
        <v>K7</v>
      </c>
      <c r="AG52" s="23" t="str">
        <f>'Aligning data'!W105</f>
        <v>K8</v>
      </c>
      <c r="AH52" s="5" t="e">
        <f t="shared" si="10"/>
        <v>#VALUE!</v>
      </c>
      <c r="AI52" s="23" t="str">
        <f>'Aligning data'!Y92</f>
        <v>K7</v>
      </c>
      <c r="AJ52" s="23" t="str">
        <f>'Aligning data'!Y105</f>
        <v>K8</v>
      </c>
      <c r="AK52" s="5" t="e">
        <f t="shared" si="11"/>
        <v>#VALUE!</v>
      </c>
      <c r="AL52" s="23" t="str">
        <f>'Aligning data'!AA92</f>
        <v>K7</v>
      </c>
      <c r="AM52" s="23" t="str">
        <f>'Aligning data'!AA105</f>
        <v>K8</v>
      </c>
      <c r="AN52" s="5" t="e">
        <f t="shared" si="12"/>
        <v>#VALUE!</v>
      </c>
      <c r="AO52" s="23" t="str">
        <f>'Aligning data'!AC92</f>
        <v>K7</v>
      </c>
      <c r="AP52" s="23" t="str">
        <f>'Aligning data'!AC105</f>
        <v>K8</v>
      </c>
      <c r="AQ52" s="5" t="e">
        <f t="shared" si="13"/>
        <v>#VALUE!</v>
      </c>
      <c r="AR52" s="23" t="str">
        <f>'Aligning data'!AE92</f>
        <v>K7</v>
      </c>
      <c r="AS52" s="23" t="str">
        <f>'Aligning data'!AE105</f>
        <v>K8</v>
      </c>
      <c r="AT52" s="5" t="e">
        <f t="shared" si="14"/>
        <v>#VALUE!</v>
      </c>
      <c r="AU52" s="23" t="str">
        <f>'Aligning data'!AG92</f>
        <v>K7</v>
      </c>
      <c r="AV52" s="23" t="str">
        <f>'Aligning data'!AG105</f>
        <v>K8</v>
      </c>
      <c r="AW52" s="5" t="e">
        <f t="shared" si="15"/>
        <v>#VALUE!</v>
      </c>
      <c r="AX52" s="23" t="str">
        <f>'Aligning data'!AI92</f>
        <v>K7</v>
      </c>
      <c r="AY52" s="23" t="str">
        <f>'Aligning data'!AI105</f>
        <v>K8</v>
      </c>
      <c r="AZ52" s="5" t="e">
        <f t="shared" si="16"/>
        <v>#VALUE!</v>
      </c>
      <c r="BA52" s="23" t="str">
        <f>'Aligning data'!AK92</f>
        <v>K7</v>
      </c>
      <c r="BB52" s="23" t="str">
        <f>'Aligning data'!AK105</f>
        <v>K8</v>
      </c>
      <c r="BC52" s="5" t="e">
        <f t="shared" si="17"/>
        <v>#VALUE!</v>
      </c>
      <c r="BD52" s="23" t="str">
        <f>'Aligning data'!AM92</f>
        <v>K7</v>
      </c>
      <c r="BE52" s="23" t="str">
        <f>'Aligning data'!AM105</f>
        <v>K8</v>
      </c>
      <c r="BF52" s="5" t="e">
        <f t="shared" si="18"/>
        <v>#VALUE!</v>
      </c>
      <c r="BG52" s="23" t="str">
        <f>'Aligning data'!AO92</f>
        <v>K7</v>
      </c>
      <c r="BH52" s="23" t="str">
        <f>'Aligning data'!AO105</f>
        <v>K8</v>
      </c>
      <c r="BI52" s="5" t="e">
        <f t="shared" si="19"/>
        <v>#VALUE!</v>
      </c>
      <c r="BJ52" s="23" t="str">
        <f>'Aligning data'!AQ92</f>
        <v>K7</v>
      </c>
      <c r="BK52" s="23" t="str">
        <f>'Aligning data'!AQ105</f>
        <v>K8</v>
      </c>
      <c r="BL52" s="5" t="e">
        <f t="shared" si="20"/>
        <v>#VALUE!</v>
      </c>
      <c r="BM52" s="23" t="str">
        <f>'Aligning data'!AS92</f>
        <v>K7</v>
      </c>
      <c r="BN52" s="23" t="str">
        <f>'Aligning data'!AS105</f>
        <v>K8</v>
      </c>
      <c r="BO52" s="5" t="e">
        <f t="shared" si="21"/>
        <v>#VALUE!</v>
      </c>
      <c r="BP52" s="23" t="str">
        <f>'Aligning data'!AU92</f>
        <v>K7</v>
      </c>
      <c r="BQ52" s="23" t="str">
        <f>'Aligning data'!AU105</f>
        <v>K8</v>
      </c>
      <c r="BR52" s="5" t="e">
        <f t="shared" si="22"/>
        <v>#VALUE!</v>
      </c>
      <c r="BS52" s="23" t="str">
        <f>'Aligning data'!AW92</f>
        <v>K7</v>
      </c>
      <c r="BT52" s="23" t="str">
        <f>'Aligning data'!AW105</f>
        <v>K8</v>
      </c>
      <c r="BU52" s="5" t="e">
        <f t="shared" si="23"/>
        <v>#VALUE!</v>
      </c>
    </row>
    <row r="53" spans="1:73">
      <c r="A53" s="12" t="s">
        <v>216</v>
      </c>
      <c r="B53" s="23" t="str">
        <f>'Aligning data'!C93</f>
        <v>L7</v>
      </c>
      <c r="C53" s="23" t="str">
        <f>'Aligning data'!C106</f>
        <v>L8</v>
      </c>
      <c r="D53" s="5" t="e">
        <f t="shared" si="0"/>
        <v>#VALUE!</v>
      </c>
      <c r="E53" s="23" t="str">
        <f>'Aligning data'!E93</f>
        <v>L7</v>
      </c>
      <c r="F53" s="23" t="str">
        <f>'Aligning data'!E106</f>
        <v>L8</v>
      </c>
      <c r="G53" s="5" t="e">
        <f t="shared" si="1"/>
        <v>#VALUE!</v>
      </c>
      <c r="H53" s="23" t="str">
        <f>'Aligning data'!G93</f>
        <v>L7</v>
      </c>
      <c r="I53" s="23" t="str">
        <f>'Aligning data'!G106</f>
        <v>L8</v>
      </c>
      <c r="J53" s="5" t="e">
        <f t="shared" si="2"/>
        <v>#VALUE!</v>
      </c>
      <c r="K53" s="23" t="str">
        <f>'Aligning data'!I93</f>
        <v>L7</v>
      </c>
      <c r="L53" s="23" t="str">
        <f>'Aligning data'!I106</f>
        <v>L8</v>
      </c>
      <c r="M53" s="5" t="e">
        <f t="shared" si="3"/>
        <v>#VALUE!</v>
      </c>
      <c r="N53" s="23" t="str">
        <f>'Aligning data'!K93</f>
        <v>L7</v>
      </c>
      <c r="O53" s="23" t="str">
        <f>'Aligning data'!K106</f>
        <v>L8</v>
      </c>
      <c r="P53" s="5" t="e">
        <f t="shared" si="4"/>
        <v>#VALUE!</v>
      </c>
      <c r="Q53" s="23" t="str">
        <f>'Aligning data'!M93</f>
        <v>L7</v>
      </c>
      <c r="R53" s="23" t="str">
        <f>'Aligning data'!M106</f>
        <v>L8</v>
      </c>
      <c r="S53" s="5" t="e">
        <f t="shared" si="5"/>
        <v>#VALUE!</v>
      </c>
      <c r="T53" s="23" t="str">
        <f>'Aligning data'!O93</f>
        <v>L7</v>
      </c>
      <c r="U53" s="23" t="str">
        <f>'Aligning data'!O106</f>
        <v>L8</v>
      </c>
      <c r="V53" s="5" t="e">
        <f t="shared" si="6"/>
        <v>#VALUE!</v>
      </c>
      <c r="W53" s="23" t="str">
        <f>'Aligning data'!Q93</f>
        <v>L7</v>
      </c>
      <c r="X53" s="23" t="str">
        <f>'Aligning data'!Q106</f>
        <v>L8</v>
      </c>
      <c r="Y53" s="5" t="e">
        <f t="shared" si="7"/>
        <v>#VALUE!</v>
      </c>
      <c r="Z53" s="23" t="str">
        <f>'Aligning data'!S93</f>
        <v>L7</v>
      </c>
      <c r="AA53" s="23" t="str">
        <f>'Aligning data'!S106</f>
        <v>L8</v>
      </c>
      <c r="AB53" s="5" t="e">
        <f t="shared" si="8"/>
        <v>#VALUE!</v>
      </c>
      <c r="AC53" s="23" t="str">
        <f>'Aligning data'!U93</f>
        <v>L7</v>
      </c>
      <c r="AD53" s="23" t="str">
        <f>'Aligning data'!U106</f>
        <v>L8</v>
      </c>
      <c r="AE53" s="5" t="e">
        <f t="shared" si="9"/>
        <v>#VALUE!</v>
      </c>
      <c r="AF53" s="23" t="str">
        <f>'Aligning data'!W93</f>
        <v>L7</v>
      </c>
      <c r="AG53" s="23" t="str">
        <f>'Aligning data'!W106</f>
        <v>L8</v>
      </c>
      <c r="AH53" s="5" t="e">
        <f t="shared" si="10"/>
        <v>#VALUE!</v>
      </c>
      <c r="AI53" s="23" t="str">
        <f>'Aligning data'!Y93</f>
        <v>L7</v>
      </c>
      <c r="AJ53" s="23" t="str">
        <f>'Aligning data'!Y106</f>
        <v>L8</v>
      </c>
      <c r="AK53" s="5" t="e">
        <f t="shared" si="11"/>
        <v>#VALUE!</v>
      </c>
      <c r="AL53" s="23" t="str">
        <f>'Aligning data'!AA93</f>
        <v>L7</v>
      </c>
      <c r="AM53" s="23" t="str">
        <f>'Aligning data'!AA106</f>
        <v>L8</v>
      </c>
      <c r="AN53" s="5" t="e">
        <f t="shared" si="12"/>
        <v>#VALUE!</v>
      </c>
      <c r="AO53" s="23" t="str">
        <f>'Aligning data'!AC93</f>
        <v>L7</v>
      </c>
      <c r="AP53" s="23" t="str">
        <f>'Aligning data'!AC106</f>
        <v>L8</v>
      </c>
      <c r="AQ53" s="5" t="e">
        <f t="shared" si="13"/>
        <v>#VALUE!</v>
      </c>
      <c r="AR53" s="23" t="str">
        <f>'Aligning data'!AE93</f>
        <v>L7</v>
      </c>
      <c r="AS53" s="23" t="str">
        <f>'Aligning data'!AE106</f>
        <v>L8</v>
      </c>
      <c r="AT53" s="5" t="e">
        <f t="shared" si="14"/>
        <v>#VALUE!</v>
      </c>
      <c r="AU53" s="23" t="str">
        <f>'Aligning data'!AG93</f>
        <v>L7</v>
      </c>
      <c r="AV53" s="23" t="str">
        <f>'Aligning data'!AG106</f>
        <v>L8</v>
      </c>
      <c r="AW53" s="5" t="e">
        <f t="shared" si="15"/>
        <v>#VALUE!</v>
      </c>
      <c r="AX53" s="23" t="str">
        <f>'Aligning data'!AI93</f>
        <v>L7</v>
      </c>
      <c r="AY53" s="23" t="str">
        <f>'Aligning data'!AI106</f>
        <v>L8</v>
      </c>
      <c r="AZ53" s="5" t="e">
        <f t="shared" si="16"/>
        <v>#VALUE!</v>
      </c>
      <c r="BA53" s="23" t="str">
        <f>'Aligning data'!AK93</f>
        <v>L7</v>
      </c>
      <c r="BB53" s="23" t="str">
        <f>'Aligning data'!AK106</f>
        <v>L8</v>
      </c>
      <c r="BC53" s="5" t="e">
        <f t="shared" si="17"/>
        <v>#VALUE!</v>
      </c>
      <c r="BD53" s="23" t="str">
        <f>'Aligning data'!AM93</f>
        <v>L7</v>
      </c>
      <c r="BE53" s="23" t="str">
        <f>'Aligning data'!AM106</f>
        <v>L8</v>
      </c>
      <c r="BF53" s="5" t="e">
        <f t="shared" si="18"/>
        <v>#VALUE!</v>
      </c>
      <c r="BG53" s="23" t="str">
        <f>'Aligning data'!AO93</f>
        <v>L7</v>
      </c>
      <c r="BH53" s="23" t="str">
        <f>'Aligning data'!AO106</f>
        <v>L8</v>
      </c>
      <c r="BI53" s="5" t="e">
        <f t="shared" si="19"/>
        <v>#VALUE!</v>
      </c>
      <c r="BJ53" s="23" t="str">
        <f>'Aligning data'!AQ93</f>
        <v>L7</v>
      </c>
      <c r="BK53" s="23" t="str">
        <f>'Aligning data'!AQ106</f>
        <v>L8</v>
      </c>
      <c r="BL53" s="5" t="e">
        <f t="shared" si="20"/>
        <v>#VALUE!</v>
      </c>
      <c r="BM53" s="23" t="str">
        <f>'Aligning data'!AS93</f>
        <v>L7</v>
      </c>
      <c r="BN53" s="23" t="str">
        <f>'Aligning data'!AS106</f>
        <v>L8</v>
      </c>
      <c r="BO53" s="5" t="e">
        <f t="shared" si="21"/>
        <v>#VALUE!</v>
      </c>
      <c r="BP53" s="23" t="str">
        <f>'Aligning data'!AU93</f>
        <v>L7</v>
      </c>
      <c r="BQ53" s="23" t="str">
        <f>'Aligning data'!AU106</f>
        <v>L8</v>
      </c>
      <c r="BR53" s="5" t="e">
        <f t="shared" si="22"/>
        <v>#VALUE!</v>
      </c>
      <c r="BS53" s="23" t="str">
        <f>'Aligning data'!AW93</f>
        <v>L7</v>
      </c>
      <c r="BT53" s="23" t="str">
        <f>'Aligning data'!AW106</f>
        <v>L8</v>
      </c>
      <c r="BU53" s="5" t="e">
        <f t="shared" si="23"/>
        <v>#VALUE!</v>
      </c>
    </row>
    <row r="54" spans="1:73">
      <c r="A54" s="12" t="s">
        <v>217</v>
      </c>
      <c r="B54" s="23" t="str">
        <f>'Aligning data'!C94</f>
        <v>M7</v>
      </c>
      <c r="C54" s="23" t="str">
        <f>'Aligning data'!C107</f>
        <v>M8</v>
      </c>
      <c r="D54" s="5" t="e">
        <f t="shared" si="0"/>
        <v>#VALUE!</v>
      </c>
      <c r="E54" s="23" t="str">
        <f>'Aligning data'!E94</f>
        <v>M7</v>
      </c>
      <c r="F54" s="23" t="str">
        <f>'Aligning data'!E107</f>
        <v>M8</v>
      </c>
      <c r="G54" s="5" t="e">
        <f t="shared" si="1"/>
        <v>#VALUE!</v>
      </c>
      <c r="H54" s="23" t="str">
        <f>'Aligning data'!G94</f>
        <v>M7</v>
      </c>
      <c r="I54" s="23" t="str">
        <f>'Aligning data'!G107</f>
        <v>M8</v>
      </c>
      <c r="J54" s="5" t="e">
        <f t="shared" si="2"/>
        <v>#VALUE!</v>
      </c>
      <c r="K54" s="23" t="str">
        <f>'Aligning data'!I94</f>
        <v>M7</v>
      </c>
      <c r="L54" s="23" t="str">
        <f>'Aligning data'!I107</f>
        <v>M8</v>
      </c>
      <c r="M54" s="5" t="e">
        <f t="shared" si="3"/>
        <v>#VALUE!</v>
      </c>
      <c r="N54" s="23" t="str">
        <f>'Aligning data'!K94</f>
        <v>M7</v>
      </c>
      <c r="O54" s="23" t="str">
        <f>'Aligning data'!K107</f>
        <v>M8</v>
      </c>
      <c r="P54" s="5" t="e">
        <f t="shared" si="4"/>
        <v>#VALUE!</v>
      </c>
      <c r="Q54" s="23" t="str">
        <f>'Aligning data'!M94</f>
        <v>M7</v>
      </c>
      <c r="R54" s="23" t="str">
        <f>'Aligning data'!M107</f>
        <v>M8</v>
      </c>
      <c r="S54" s="5" t="e">
        <f t="shared" si="5"/>
        <v>#VALUE!</v>
      </c>
      <c r="T54" s="23" t="str">
        <f>'Aligning data'!O94</f>
        <v>M7</v>
      </c>
      <c r="U54" s="23" t="str">
        <f>'Aligning data'!O107</f>
        <v>M8</v>
      </c>
      <c r="V54" s="5" t="e">
        <f t="shared" si="6"/>
        <v>#VALUE!</v>
      </c>
      <c r="W54" s="23" t="str">
        <f>'Aligning data'!Q94</f>
        <v>M7</v>
      </c>
      <c r="X54" s="23" t="str">
        <f>'Aligning data'!Q107</f>
        <v>M8</v>
      </c>
      <c r="Y54" s="5" t="e">
        <f t="shared" si="7"/>
        <v>#VALUE!</v>
      </c>
      <c r="Z54" s="23" t="str">
        <f>'Aligning data'!S94</f>
        <v>M7</v>
      </c>
      <c r="AA54" s="23" t="str">
        <f>'Aligning data'!S107</f>
        <v>M8</v>
      </c>
      <c r="AB54" s="5" t="e">
        <f t="shared" si="8"/>
        <v>#VALUE!</v>
      </c>
      <c r="AC54" s="23" t="str">
        <f>'Aligning data'!U94</f>
        <v>M7</v>
      </c>
      <c r="AD54" s="23" t="str">
        <f>'Aligning data'!U107</f>
        <v>M8</v>
      </c>
      <c r="AE54" s="5" t="e">
        <f t="shared" si="9"/>
        <v>#VALUE!</v>
      </c>
      <c r="AF54" s="23" t="str">
        <f>'Aligning data'!W94</f>
        <v>M7</v>
      </c>
      <c r="AG54" s="23" t="str">
        <f>'Aligning data'!W107</f>
        <v>M8</v>
      </c>
      <c r="AH54" s="5" t="e">
        <f t="shared" si="10"/>
        <v>#VALUE!</v>
      </c>
      <c r="AI54" s="23" t="str">
        <f>'Aligning data'!Y94</f>
        <v>M7</v>
      </c>
      <c r="AJ54" s="23" t="str">
        <f>'Aligning data'!Y107</f>
        <v>M8</v>
      </c>
      <c r="AK54" s="5" t="e">
        <f t="shared" si="11"/>
        <v>#VALUE!</v>
      </c>
      <c r="AL54" s="23" t="str">
        <f>'Aligning data'!AA94</f>
        <v>M7</v>
      </c>
      <c r="AM54" s="23" t="str">
        <f>'Aligning data'!AA107</f>
        <v>M8</v>
      </c>
      <c r="AN54" s="5" t="e">
        <f t="shared" si="12"/>
        <v>#VALUE!</v>
      </c>
      <c r="AO54" s="23" t="str">
        <f>'Aligning data'!AC94</f>
        <v>M7</v>
      </c>
      <c r="AP54" s="23" t="str">
        <f>'Aligning data'!AC107</f>
        <v>M8</v>
      </c>
      <c r="AQ54" s="5" t="e">
        <f t="shared" si="13"/>
        <v>#VALUE!</v>
      </c>
      <c r="AR54" s="23" t="str">
        <f>'Aligning data'!AE94</f>
        <v>M7</v>
      </c>
      <c r="AS54" s="23" t="str">
        <f>'Aligning data'!AE107</f>
        <v>M8</v>
      </c>
      <c r="AT54" s="5" t="e">
        <f t="shared" si="14"/>
        <v>#VALUE!</v>
      </c>
      <c r="AU54" s="23" t="str">
        <f>'Aligning data'!AG94</f>
        <v>M7</v>
      </c>
      <c r="AV54" s="23" t="str">
        <f>'Aligning data'!AG107</f>
        <v>M8</v>
      </c>
      <c r="AW54" s="5" t="e">
        <f t="shared" si="15"/>
        <v>#VALUE!</v>
      </c>
      <c r="AX54" s="23" t="str">
        <f>'Aligning data'!AI94</f>
        <v>M7</v>
      </c>
      <c r="AY54" s="23" t="str">
        <f>'Aligning data'!AI107</f>
        <v>M8</v>
      </c>
      <c r="AZ54" s="5" t="e">
        <f t="shared" si="16"/>
        <v>#VALUE!</v>
      </c>
      <c r="BA54" s="23" t="str">
        <f>'Aligning data'!AK94</f>
        <v>M7</v>
      </c>
      <c r="BB54" s="23" t="str">
        <f>'Aligning data'!AK107</f>
        <v>M8</v>
      </c>
      <c r="BC54" s="5" t="e">
        <f t="shared" si="17"/>
        <v>#VALUE!</v>
      </c>
      <c r="BD54" s="23" t="str">
        <f>'Aligning data'!AM94</f>
        <v>M7</v>
      </c>
      <c r="BE54" s="23" t="str">
        <f>'Aligning data'!AM107</f>
        <v>M8</v>
      </c>
      <c r="BF54" s="5" t="e">
        <f t="shared" si="18"/>
        <v>#VALUE!</v>
      </c>
      <c r="BG54" s="23" t="str">
        <f>'Aligning data'!AO94</f>
        <v>M7</v>
      </c>
      <c r="BH54" s="23" t="str">
        <f>'Aligning data'!AO107</f>
        <v>M8</v>
      </c>
      <c r="BI54" s="5" t="e">
        <f t="shared" si="19"/>
        <v>#VALUE!</v>
      </c>
      <c r="BJ54" s="23" t="str">
        <f>'Aligning data'!AQ94</f>
        <v>M7</v>
      </c>
      <c r="BK54" s="23" t="str">
        <f>'Aligning data'!AQ107</f>
        <v>M8</v>
      </c>
      <c r="BL54" s="5" t="e">
        <f t="shared" si="20"/>
        <v>#VALUE!</v>
      </c>
      <c r="BM54" s="23" t="str">
        <f>'Aligning data'!AS94</f>
        <v>M7</v>
      </c>
      <c r="BN54" s="23" t="str">
        <f>'Aligning data'!AS107</f>
        <v>M8</v>
      </c>
      <c r="BO54" s="5" t="e">
        <f t="shared" si="21"/>
        <v>#VALUE!</v>
      </c>
      <c r="BP54" s="23" t="str">
        <f>'Aligning data'!AU94</f>
        <v>M7</v>
      </c>
      <c r="BQ54" s="23" t="str">
        <f>'Aligning data'!AU107</f>
        <v>M8</v>
      </c>
      <c r="BR54" s="5" t="e">
        <f t="shared" si="22"/>
        <v>#VALUE!</v>
      </c>
      <c r="BS54" s="23" t="str">
        <f>'Aligning data'!AW94</f>
        <v>M7</v>
      </c>
      <c r="BT54" s="23" t="str">
        <f>'Aligning data'!AW107</f>
        <v>M8</v>
      </c>
      <c r="BU54" s="5" t="e">
        <f t="shared" si="23"/>
        <v>#VALUE!</v>
      </c>
    </row>
    <row r="55" spans="1:73">
      <c r="A55" s="12" t="s">
        <v>218</v>
      </c>
      <c r="B55" s="23" t="str">
        <f>'Aligning data'!C108</f>
        <v>A9</v>
      </c>
      <c r="C55" s="23" t="str">
        <f>'Aligning data'!C121</f>
        <v>A10</v>
      </c>
      <c r="D55" s="5" t="e">
        <f t="shared" si="0"/>
        <v>#VALUE!</v>
      </c>
      <c r="E55" s="23" t="str">
        <f>'Aligning data'!E108</f>
        <v>A9</v>
      </c>
      <c r="F55" s="23" t="str">
        <f>'Aligning data'!E121</f>
        <v>A10</v>
      </c>
      <c r="G55" s="5" t="e">
        <f t="shared" si="1"/>
        <v>#VALUE!</v>
      </c>
      <c r="H55" s="23" t="str">
        <f>'Aligning data'!G108</f>
        <v>A9</v>
      </c>
      <c r="I55" s="23" t="str">
        <f>'Aligning data'!G121</f>
        <v>A10</v>
      </c>
      <c r="J55" s="5" t="e">
        <f t="shared" si="2"/>
        <v>#VALUE!</v>
      </c>
      <c r="K55" s="23" t="str">
        <f>'Aligning data'!I108</f>
        <v>A9</v>
      </c>
      <c r="L55" s="23" t="str">
        <f>'Aligning data'!I121</f>
        <v>A10</v>
      </c>
      <c r="M55" s="5" t="e">
        <f t="shared" si="3"/>
        <v>#VALUE!</v>
      </c>
      <c r="N55" s="23" t="str">
        <f>'Aligning data'!K108</f>
        <v>A9</v>
      </c>
      <c r="O55" s="23" t="str">
        <f>'Aligning data'!K121</f>
        <v>A10</v>
      </c>
      <c r="P55" s="5" t="e">
        <f t="shared" si="4"/>
        <v>#VALUE!</v>
      </c>
      <c r="Q55" s="23" t="str">
        <f>'Aligning data'!M108</f>
        <v>A9</v>
      </c>
      <c r="R55" s="23" t="str">
        <f>'Aligning data'!M121</f>
        <v>A10</v>
      </c>
      <c r="S55" s="5" t="e">
        <f t="shared" si="5"/>
        <v>#VALUE!</v>
      </c>
      <c r="T55" s="23" t="str">
        <f>'Aligning data'!O108</f>
        <v>A9</v>
      </c>
      <c r="U55" s="23" t="str">
        <f>'Aligning data'!O121</f>
        <v>A10</v>
      </c>
      <c r="V55" s="5" t="e">
        <f t="shared" si="6"/>
        <v>#VALUE!</v>
      </c>
      <c r="W55" s="23" t="str">
        <f>'Aligning data'!Q108</f>
        <v>A9</v>
      </c>
      <c r="X55" s="23" t="str">
        <f>'Aligning data'!Q121</f>
        <v>A10</v>
      </c>
      <c r="Y55" s="5" t="e">
        <f t="shared" si="7"/>
        <v>#VALUE!</v>
      </c>
      <c r="Z55" s="23" t="str">
        <f>'Aligning data'!S108</f>
        <v>A9</v>
      </c>
      <c r="AA55" s="23" t="str">
        <f>'Aligning data'!S121</f>
        <v>A10</v>
      </c>
      <c r="AB55" s="5" t="e">
        <f t="shared" si="8"/>
        <v>#VALUE!</v>
      </c>
      <c r="AC55" s="23" t="str">
        <f>'Aligning data'!U108</f>
        <v>A9</v>
      </c>
      <c r="AD55" s="23" t="str">
        <f>'Aligning data'!U121</f>
        <v>A10</v>
      </c>
      <c r="AE55" s="5" t="e">
        <f t="shared" si="9"/>
        <v>#VALUE!</v>
      </c>
      <c r="AF55" s="23" t="str">
        <f>'Aligning data'!W108</f>
        <v>A9</v>
      </c>
      <c r="AG55" s="23" t="str">
        <f>'Aligning data'!W121</f>
        <v>A10</v>
      </c>
      <c r="AH55" s="5" t="e">
        <f t="shared" si="10"/>
        <v>#VALUE!</v>
      </c>
      <c r="AI55" s="23" t="str">
        <f>'Aligning data'!Y108</f>
        <v>A9</v>
      </c>
      <c r="AJ55" s="23" t="str">
        <f>'Aligning data'!Y121</f>
        <v>A10</v>
      </c>
      <c r="AK55" s="5" t="e">
        <f t="shared" si="11"/>
        <v>#VALUE!</v>
      </c>
      <c r="AL55" s="23" t="str">
        <f>'Aligning data'!AA108</f>
        <v>A9</v>
      </c>
      <c r="AM55" s="23" t="str">
        <f>'Aligning data'!AA121</f>
        <v>A10</v>
      </c>
      <c r="AN55" s="5" t="e">
        <f t="shared" si="12"/>
        <v>#VALUE!</v>
      </c>
      <c r="AO55" s="23" t="str">
        <f>'Aligning data'!AC108</f>
        <v>A9</v>
      </c>
      <c r="AP55" s="23" t="str">
        <f>'Aligning data'!AC121</f>
        <v>A10</v>
      </c>
      <c r="AQ55" s="5" t="e">
        <f t="shared" si="13"/>
        <v>#VALUE!</v>
      </c>
      <c r="AR55" s="23" t="str">
        <f>'Aligning data'!AE108</f>
        <v>A9</v>
      </c>
      <c r="AS55" s="23" t="str">
        <f>'Aligning data'!AE121</f>
        <v>A10</v>
      </c>
      <c r="AT55" s="5" t="e">
        <f t="shared" si="14"/>
        <v>#VALUE!</v>
      </c>
      <c r="AU55" s="23" t="str">
        <f>'Aligning data'!AG108</f>
        <v>A9</v>
      </c>
      <c r="AV55" s="23" t="str">
        <f>'Aligning data'!AG121</f>
        <v>A10</v>
      </c>
      <c r="AW55" s="5" t="e">
        <f t="shared" si="15"/>
        <v>#VALUE!</v>
      </c>
      <c r="AX55" s="23" t="str">
        <f>'Aligning data'!AI108</f>
        <v>A9</v>
      </c>
      <c r="AY55" s="23" t="str">
        <f>'Aligning data'!AI121</f>
        <v>A10</v>
      </c>
      <c r="AZ55" s="5" t="e">
        <f t="shared" si="16"/>
        <v>#VALUE!</v>
      </c>
      <c r="BA55" s="23" t="str">
        <f>'Aligning data'!AK108</f>
        <v>A9</v>
      </c>
      <c r="BB55" s="23" t="str">
        <f>'Aligning data'!AK121</f>
        <v>A10</v>
      </c>
      <c r="BC55" s="5" t="e">
        <f t="shared" si="17"/>
        <v>#VALUE!</v>
      </c>
      <c r="BD55" s="23" t="str">
        <f>'Aligning data'!AM108</f>
        <v>A9</v>
      </c>
      <c r="BE55" s="23" t="str">
        <f>'Aligning data'!AM121</f>
        <v>A10</v>
      </c>
      <c r="BF55" s="5" t="e">
        <f t="shared" si="18"/>
        <v>#VALUE!</v>
      </c>
      <c r="BG55" s="23" t="str">
        <f>'Aligning data'!AO108</f>
        <v>A9</v>
      </c>
      <c r="BH55" s="23" t="str">
        <f>'Aligning data'!AO121</f>
        <v>A10</v>
      </c>
      <c r="BI55" s="5" t="e">
        <f t="shared" si="19"/>
        <v>#VALUE!</v>
      </c>
      <c r="BJ55" s="23" t="str">
        <f>'Aligning data'!AQ108</f>
        <v>A9</v>
      </c>
      <c r="BK55" s="23" t="str">
        <f>'Aligning data'!AQ121</f>
        <v>A10</v>
      </c>
      <c r="BL55" s="5" t="e">
        <f t="shared" si="20"/>
        <v>#VALUE!</v>
      </c>
      <c r="BM55" s="23" t="str">
        <f>'Aligning data'!AS108</f>
        <v>A9</v>
      </c>
      <c r="BN55" s="23" t="str">
        <f>'Aligning data'!AS121</f>
        <v>A10</v>
      </c>
      <c r="BO55" s="5" t="e">
        <f t="shared" si="21"/>
        <v>#VALUE!</v>
      </c>
      <c r="BP55" s="23" t="str">
        <f>'Aligning data'!AU108</f>
        <v>A9</v>
      </c>
      <c r="BQ55" s="23" t="str">
        <f>'Aligning data'!AU121</f>
        <v>A10</v>
      </c>
      <c r="BR55" s="5" t="e">
        <f t="shared" si="22"/>
        <v>#VALUE!</v>
      </c>
      <c r="BS55" s="23" t="str">
        <f>'Aligning data'!AW108</f>
        <v>A9</v>
      </c>
      <c r="BT55" s="23" t="str">
        <f>'Aligning data'!AW121</f>
        <v>A10</v>
      </c>
      <c r="BU55" s="5" t="e">
        <f t="shared" si="23"/>
        <v>#VALUE!</v>
      </c>
    </row>
    <row r="56" spans="1:73">
      <c r="A56" s="12" t="s">
        <v>219</v>
      </c>
      <c r="B56" s="23" t="str">
        <f>'Aligning data'!C109</f>
        <v>B9</v>
      </c>
      <c r="C56" s="23" t="str">
        <f>'Aligning data'!C122</f>
        <v>B10</v>
      </c>
      <c r="D56" s="5" t="e">
        <f t="shared" si="0"/>
        <v>#VALUE!</v>
      </c>
      <c r="E56" s="23" t="str">
        <f>'Aligning data'!E109</f>
        <v>B9</v>
      </c>
      <c r="F56" s="23" t="str">
        <f>'Aligning data'!E122</f>
        <v>B10</v>
      </c>
      <c r="G56" s="5" t="e">
        <f t="shared" si="1"/>
        <v>#VALUE!</v>
      </c>
      <c r="H56" s="23" t="str">
        <f>'Aligning data'!G109</f>
        <v>B9</v>
      </c>
      <c r="I56" s="23" t="str">
        <f>'Aligning data'!G122</f>
        <v>B10</v>
      </c>
      <c r="J56" s="5" t="e">
        <f t="shared" si="2"/>
        <v>#VALUE!</v>
      </c>
      <c r="K56" s="23" t="str">
        <f>'Aligning data'!I109</f>
        <v>B9</v>
      </c>
      <c r="L56" s="23" t="str">
        <f>'Aligning data'!I122</f>
        <v>B10</v>
      </c>
      <c r="M56" s="5" t="e">
        <f t="shared" si="3"/>
        <v>#VALUE!</v>
      </c>
      <c r="N56" s="23" t="str">
        <f>'Aligning data'!K109</f>
        <v>B9</v>
      </c>
      <c r="O56" s="23" t="str">
        <f>'Aligning data'!K122</f>
        <v>B10</v>
      </c>
      <c r="P56" s="5" t="e">
        <f t="shared" si="4"/>
        <v>#VALUE!</v>
      </c>
      <c r="Q56" s="23" t="str">
        <f>'Aligning data'!M109</f>
        <v>B9</v>
      </c>
      <c r="R56" s="23" t="str">
        <f>'Aligning data'!M122</f>
        <v>B10</v>
      </c>
      <c r="S56" s="5" t="e">
        <f t="shared" si="5"/>
        <v>#VALUE!</v>
      </c>
      <c r="T56" s="23" t="str">
        <f>'Aligning data'!O109</f>
        <v>B9</v>
      </c>
      <c r="U56" s="23" t="str">
        <f>'Aligning data'!O122</f>
        <v>B10</v>
      </c>
      <c r="V56" s="5" t="e">
        <f t="shared" si="6"/>
        <v>#VALUE!</v>
      </c>
      <c r="W56" s="23" t="str">
        <f>'Aligning data'!Q109</f>
        <v>B9</v>
      </c>
      <c r="X56" s="23" t="str">
        <f>'Aligning data'!Q122</f>
        <v>B10</v>
      </c>
      <c r="Y56" s="5" t="e">
        <f t="shared" si="7"/>
        <v>#VALUE!</v>
      </c>
      <c r="Z56" s="23" t="str">
        <f>'Aligning data'!S109</f>
        <v>B9</v>
      </c>
      <c r="AA56" s="23" t="str">
        <f>'Aligning data'!S122</f>
        <v>B10</v>
      </c>
      <c r="AB56" s="5" t="e">
        <f t="shared" si="8"/>
        <v>#VALUE!</v>
      </c>
      <c r="AC56" s="23" t="str">
        <f>'Aligning data'!U109</f>
        <v>B9</v>
      </c>
      <c r="AD56" s="23" t="str">
        <f>'Aligning data'!U122</f>
        <v>B10</v>
      </c>
      <c r="AE56" s="5" t="e">
        <f t="shared" si="9"/>
        <v>#VALUE!</v>
      </c>
      <c r="AF56" s="23" t="str">
        <f>'Aligning data'!W109</f>
        <v>B9</v>
      </c>
      <c r="AG56" s="23" t="str">
        <f>'Aligning data'!W122</f>
        <v>B10</v>
      </c>
      <c r="AH56" s="5" t="e">
        <f t="shared" si="10"/>
        <v>#VALUE!</v>
      </c>
      <c r="AI56" s="23" t="str">
        <f>'Aligning data'!Y109</f>
        <v>B9</v>
      </c>
      <c r="AJ56" s="23" t="str">
        <f>'Aligning data'!Y122</f>
        <v>B10</v>
      </c>
      <c r="AK56" s="5" t="e">
        <f t="shared" si="11"/>
        <v>#VALUE!</v>
      </c>
      <c r="AL56" s="23" t="str">
        <f>'Aligning data'!AA109</f>
        <v>B9</v>
      </c>
      <c r="AM56" s="23" t="str">
        <f>'Aligning data'!AA122</f>
        <v>B10</v>
      </c>
      <c r="AN56" s="5" t="e">
        <f t="shared" si="12"/>
        <v>#VALUE!</v>
      </c>
      <c r="AO56" s="23" t="str">
        <f>'Aligning data'!AC109</f>
        <v>B9</v>
      </c>
      <c r="AP56" s="23" t="str">
        <f>'Aligning data'!AC122</f>
        <v>B10</v>
      </c>
      <c r="AQ56" s="5" t="e">
        <f t="shared" si="13"/>
        <v>#VALUE!</v>
      </c>
      <c r="AR56" s="23" t="str">
        <f>'Aligning data'!AE109</f>
        <v>B9</v>
      </c>
      <c r="AS56" s="23" t="str">
        <f>'Aligning data'!AE122</f>
        <v>B10</v>
      </c>
      <c r="AT56" s="5" t="e">
        <f t="shared" si="14"/>
        <v>#VALUE!</v>
      </c>
      <c r="AU56" s="23" t="str">
        <f>'Aligning data'!AG109</f>
        <v>B9</v>
      </c>
      <c r="AV56" s="23" t="str">
        <f>'Aligning data'!AG122</f>
        <v>B10</v>
      </c>
      <c r="AW56" s="5" t="e">
        <f t="shared" si="15"/>
        <v>#VALUE!</v>
      </c>
      <c r="AX56" s="23" t="str">
        <f>'Aligning data'!AI109</f>
        <v>B9</v>
      </c>
      <c r="AY56" s="23" t="str">
        <f>'Aligning data'!AI122</f>
        <v>B10</v>
      </c>
      <c r="AZ56" s="5" t="e">
        <f t="shared" si="16"/>
        <v>#VALUE!</v>
      </c>
      <c r="BA56" s="23" t="str">
        <f>'Aligning data'!AK109</f>
        <v>B9</v>
      </c>
      <c r="BB56" s="23" t="str">
        <f>'Aligning data'!AK122</f>
        <v>B10</v>
      </c>
      <c r="BC56" s="5" t="e">
        <f t="shared" si="17"/>
        <v>#VALUE!</v>
      </c>
      <c r="BD56" s="23" t="str">
        <f>'Aligning data'!AM109</f>
        <v>B9</v>
      </c>
      <c r="BE56" s="23" t="str">
        <f>'Aligning data'!AM122</f>
        <v>B10</v>
      </c>
      <c r="BF56" s="5" t="e">
        <f t="shared" si="18"/>
        <v>#VALUE!</v>
      </c>
      <c r="BG56" s="23" t="str">
        <f>'Aligning data'!AO109</f>
        <v>B9</v>
      </c>
      <c r="BH56" s="23" t="str">
        <f>'Aligning data'!AO122</f>
        <v>B10</v>
      </c>
      <c r="BI56" s="5" t="e">
        <f t="shared" si="19"/>
        <v>#VALUE!</v>
      </c>
      <c r="BJ56" s="23" t="str">
        <f>'Aligning data'!AQ109</f>
        <v>B9</v>
      </c>
      <c r="BK56" s="23" t="str">
        <f>'Aligning data'!AQ122</f>
        <v>B10</v>
      </c>
      <c r="BL56" s="5" t="e">
        <f t="shared" si="20"/>
        <v>#VALUE!</v>
      </c>
      <c r="BM56" s="23" t="str">
        <f>'Aligning data'!AS109</f>
        <v>B9</v>
      </c>
      <c r="BN56" s="23" t="str">
        <f>'Aligning data'!AS122</f>
        <v>B10</v>
      </c>
      <c r="BO56" s="5" t="e">
        <f t="shared" si="21"/>
        <v>#VALUE!</v>
      </c>
      <c r="BP56" s="23" t="str">
        <f>'Aligning data'!AU109</f>
        <v>B9</v>
      </c>
      <c r="BQ56" s="23" t="str">
        <f>'Aligning data'!AU122</f>
        <v>B10</v>
      </c>
      <c r="BR56" s="5" t="e">
        <f t="shared" si="22"/>
        <v>#VALUE!</v>
      </c>
      <c r="BS56" s="23" t="str">
        <f>'Aligning data'!AW109</f>
        <v>B9</v>
      </c>
      <c r="BT56" s="23" t="str">
        <f>'Aligning data'!AW122</f>
        <v>B10</v>
      </c>
      <c r="BU56" s="5" t="e">
        <f t="shared" si="23"/>
        <v>#VALUE!</v>
      </c>
    </row>
    <row r="57" spans="1:73">
      <c r="A57" s="12" t="s">
        <v>220</v>
      </c>
      <c r="B57" s="23" t="str">
        <f>'Aligning data'!C110</f>
        <v>C9</v>
      </c>
      <c r="C57" s="23" t="str">
        <f>'Aligning data'!C123</f>
        <v>C10</v>
      </c>
      <c r="D57" s="5" t="e">
        <f t="shared" si="0"/>
        <v>#VALUE!</v>
      </c>
      <c r="E57" s="23" t="str">
        <f>'Aligning data'!E110</f>
        <v>C9</v>
      </c>
      <c r="F57" s="23" t="str">
        <f>'Aligning data'!E123</f>
        <v>C10</v>
      </c>
      <c r="G57" s="5" t="e">
        <f t="shared" si="1"/>
        <v>#VALUE!</v>
      </c>
      <c r="H57" s="23" t="str">
        <f>'Aligning data'!G110</f>
        <v>C9</v>
      </c>
      <c r="I57" s="23" t="str">
        <f>'Aligning data'!G123</f>
        <v>C10</v>
      </c>
      <c r="J57" s="5" t="e">
        <f t="shared" si="2"/>
        <v>#VALUE!</v>
      </c>
      <c r="K57" s="23" t="str">
        <f>'Aligning data'!I110</f>
        <v>C9</v>
      </c>
      <c r="L57" s="23" t="str">
        <f>'Aligning data'!I123</f>
        <v>C10</v>
      </c>
      <c r="M57" s="5" t="e">
        <f t="shared" si="3"/>
        <v>#VALUE!</v>
      </c>
      <c r="N57" s="23" t="str">
        <f>'Aligning data'!K110</f>
        <v>C9</v>
      </c>
      <c r="O57" s="23" t="str">
        <f>'Aligning data'!K123</f>
        <v>C10</v>
      </c>
      <c r="P57" s="5" t="e">
        <f t="shared" si="4"/>
        <v>#VALUE!</v>
      </c>
      <c r="Q57" s="23" t="str">
        <f>'Aligning data'!M110</f>
        <v>C9</v>
      </c>
      <c r="R57" s="23" t="str">
        <f>'Aligning data'!M123</f>
        <v>C10</v>
      </c>
      <c r="S57" s="5" t="e">
        <f t="shared" si="5"/>
        <v>#VALUE!</v>
      </c>
      <c r="T57" s="23" t="str">
        <f>'Aligning data'!O110</f>
        <v>C9</v>
      </c>
      <c r="U57" s="23" t="str">
        <f>'Aligning data'!O123</f>
        <v>C10</v>
      </c>
      <c r="V57" s="5" t="e">
        <f t="shared" si="6"/>
        <v>#VALUE!</v>
      </c>
      <c r="W57" s="23" t="str">
        <f>'Aligning data'!Q110</f>
        <v>C9</v>
      </c>
      <c r="X57" s="23" t="str">
        <f>'Aligning data'!Q123</f>
        <v>C10</v>
      </c>
      <c r="Y57" s="5" t="e">
        <f t="shared" si="7"/>
        <v>#VALUE!</v>
      </c>
      <c r="Z57" s="23" t="str">
        <f>'Aligning data'!S110</f>
        <v>C9</v>
      </c>
      <c r="AA57" s="23" t="str">
        <f>'Aligning data'!S123</f>
        <v>C10</v>
      </c>
      <c r="AB57" s="5" t="e">
        <f t="shared" si="8"/>
        <v>#VALUE!</v>
      </c>
      <c r="AC57" s="23" t="str">
        <f>'Aligning data'!U110</f>
        <v>C9</v>
      </c>
      <c r="AD57" s="23" t="str">
        <f>'Aligning data'!U123</f>
        <v>C10</v>
      </c>
      <c r="AE57" s="5" t="e">
        <f t="shared" si="9"/>
        <v>#VALUE!</v>
      </c>
      <c r="AF57" s="23" t="str">
        <f>'Aligning data'!W110</f>
        <v>C9</v>
      </c>
      <c r="AG57" s="23" t="str">
        <f>'Aligning data'!W123</f>
        <v>C10</v>
      </c>
      <c r="AH57" s="5" t="e">
        <f t="shared" si="10"/>
        <v>#VALUE!</v>
      </c>
      <c r="AI57" s="23" t="str">
        <f>'Aligning data'!Y110</f>
        <v>C9</v>
      </c>
      <c r="AJ57" s="23" t="str">
        <f>'Aligning data'!Y123</f>
        <v>C10</v>
      </c>
      <c r="AK57" s="5" t="e">
        <f t="shared" si="11"/>
        <v>#VALUE!</v>
      </c>
      <c r="AL57" s="23" t="str">
        <f>'Aligning data'!AA110</f>
        <v>C9</v>
      </c>
      <c r="AM57" s="23" t="str">
        <f>'Aligning data'!AA123</f>
        <v>C10</v>
      </c>
      <c r="AN57" s="5" t="e">
        <f t="shared" si="12"/>
        <v>#VALUE!</v>
      </c>
      <c r="AO57" s="23" t="str">
        <f>'Aligning data'!AC110</f>
        <v>C9</v>
      </c>
      <c r="AP57" s="23" t="str">
        <f>'Aligning data'!AC123</f>
        <v>C10</v>
      </c>
      <c r="AQ57" s="5" t="e">
        <f t="shared" si="13"/>
        <v>#VALUE!</v>
      </c>
      <c r="AR57" s="23" t="str">
        <f>'Aligning data'!AE110</f>
        <v>C9</v>
      </c>
      <c r="AS57" s="23" t="str">
        <f>'Aligning data'!AE123</f>
        <v>C10</v>
      </c>
      <c r="AT57" s="5" t="e">
        <f t="shared" si="14"/>
        <v>#VALUE!</v>
      </c>
      <c r="AU57" s="23" t="str">
        <f>'Aligning data'!AG110</f>
        <v>C9</v>
      </c>
      <c r="AV57" s="23" t="str">
        <f>'Aligning data'!AG123</f>
        <v>C10</v>
      </c>
      <c r="AW57" s="5" t="e">
        <f t="shared" si="15"/>
        <v>#VALUE!</v>
      </c>
      <c r="AX57" s="23" t="str">
        <f>'Aligning data'!AI110</f>
        <v>C9</v>
      </c>
      <c r="AY57" s="23" t="str">
        <f>'Aligning data'!AI123</f>
        <v>C10</v>
      </c>
      <c r="AZ57" s="5" t="e">
        <f t="shared" si="16"/>
        <v>#VALUE!</v>
      </c>
      <c r="BA57" s="23" t="str">
        <f>'Aligning data'!AK110</f>
        <v>C9</v>
      </c>
      <c r="BB57" s="23" t="str">
        <f>'Aligning data'!AK123</f>
        <v>C10</v>
      </c>
      <c r="BC57" s="5" t="e">
        <f t="shared" si="17"/>
        <v>#VALUE!</v>
      </c>
      <c r="BD57" s="23" t="str">
        <f>'Aligning data'!AM110</f>
        <v>C9</v>
      </c>
      <c r="BE57" s="23" t="str">
        <f>'Aligning data'!AM123</f>
        <v>C10</v>
      </c>
      <c r="BF57" s="5" t="e">
        <f t="shared" si="18"/>
        <v>#VALUE!</v>
      </c>
      <c r="BG57" s="23" t="str">
        <f>'Aligning data'!AO110</f>
        <v>C9</v>
      </c>
      <c r="BH57" s="23" t="str">
        <f>'Aligning data'!AO123</f>
        <v>C10</v>
      </c>
      <c r="BI57" s="5" t="e">
        <f t="shared" si="19"/>
        <v>#VALUE!</v>
      </c>
      <c r="BJ57" s="23" t="str">
        <f>'Aligning data'!AQ110</f>
        <v>C9</v>
      </c>
      <c r="BK57" s="23" t="str">
        <f>'Aligning data'!AQ123</f>
        <v>C10</v>
      </c>
      <c r="BL57" s="5" t="e">
        <f t="shared" si="20"/>
        <v>#VALUE!</v>
      </c>
      <c r="BM57" s="23" t="str">
        <f>'Aligning data'!AS110</f>
        <v>C9</v>
      </c>
      <c r="BN57" s="23" t="str">
        <f>'Aligning data'!AS123</f>
        <v>C10</v>
      </c>
      <c r="BO57" s="5" t="e">
        <f t="shared" si="21"/>
        <v>#VALUE!</v>
      </c>
      <c r="BP57" s="23" t="str">
        <f>'Aligning data'!AU110</f>
        <v>C9</v>
      </c>
      <c r="BQ57" s="23" t="str">
        <f>'Aligning data'!AU123</f>
        <v>C10</v>
      </c>
      <c r="BR57" s="5" t="e">
        <f t="shared" si="22"/>
        <v>#VALUE!</v>
      </c>
      <c r="BS57" s="23" t="str">
        <f>'Aligning data'!AW110</f>
        <v>C9</v>
      </c>
      <c r="BT57" s="23" t="str">
        <f>'Aligning data'!AW123</f>
        <v>C10</v>
      </c>
      <c r="BU57" s="5" t="e">
        <f t="shared" si="23"/>
        <v>#VALUE!</v>
      </c>
    </row>
    <row r="58" spans="1:73">
      <c r="A58" s="12" t="s">
        <v>221</v>
      </c>
      <c r="B58" s="23" t="str">
        <f>'Aligning data'!C111</f>
        <v>D9</v>
      </c>
      <c r="C58" s="23" t="str">
        <f>'Aligning data'!C124</f>
        <v>D10</v>
      </c>
      <c r="D58" s="5" t="e">
        <f t="shared" si="0"/>
        <v>#VALUE!</v>
      </c>
      <c r="E58" s="23" t="str">
        <f>'Aligning data'!E111</f>
        <v>D9</v>
      </c>
      <c r="F58" s="23" t="str">
        <f>'Aligning data'!E124</f>
        <v>D10</v>
      </c>
      <c r="G58" s="5" t="e">
        <f t="shared" si="1"/>
        <v>#VALUE!</v>
      </c>
      <c r="H58" s="23" t="str">
        <f>'Aligning data'!G111</f>
        <v>D9</v>
      </c>
      <c r="I58" s="23" t="str">
        <f>'Aligning data'!G124</f>
        <v>D10</v>
      </c>
      <c r="J58" s="5" t="e">
        <f t="shared" si="2"/>
        <v>#VALUE!</v>
      </c>
      <c r="K58" s="23" t="str">
        <f>'Aligning data'!I111</f>
        <v>D9</v>
      </c>
      <c r="L58" s="23" t="str">
        <f>'Aligning data'!I124</f>
        <v>D10</v>
      </c>
      <c r="M58" s="5" t="e">
        <f t="shared" si="3"/>
        <v>#VALUE!</v>
      </c>
      <c r="N58" s="23" t="str">
        <f>'Aligning data'!K111</f>
        <v>D9</v>
      </c>
      <c r="O58" s="23" t="str">
        <f>'Aligning data'!K124</f>
        <v>D10</v>
      </c>
      <c r="P58" s="5" t="e">
        <f t="shared" si="4"/>
        <v>#VALUE!</v>
      </c>
      <c r="Q58" s="23" t="str">
        <f>'Aligning data'!M111</f>
        <v>D9</v>
      </c>
      <c r="R58" s="23" t="str">
        <f>'Aligning data'!M124</f>
        <v>D10</v>
      </c>
      <c r="S58" s="5" t="e">
        <f t="shared" si="5"/>
        <v>#VALUE!</v>
      </c>
      <c r="T58" s="23" t="str">
        <f>'Aligning data'!O111</f>
        <v>D9</v>
      </c>
      <c r="U58" s="23" t="str">
        <f>'Aligning data'!O124</f>
        <v>D10</v>
      </c>
      <c r="V58" s="5" t="e">
        <f t="shared" si="6"/>
        <v>#VALUE!</v>
      </c>
      <c r="W58" s="23" t="str">
        <f>'Aligning data'!Q111</f>
        <v>D9</v>
      </c>
      <c r="X58" s="23" t="str">
        <f>'Aligning data'!Q124</f>
        <v>D10</v>
      </c>
      <c r="Y58" s="5" t="e">
        <f t="shared" si="7"/>
        <v>#VALUE!</v>
      </c>
      <c r="Z58" s="23" t="str">
        <f>'Aligning data'!S111</f>
        <v>D9</v>
      </c>
      <c r="AA58" s="23" t="str">
        <f>'Aligning data'!S124</f>
        <v>D10</v>
      </c>
      <c r="AB58" s="5" t="e">
        <f t="shared" si="8"/>
        <v>#VALUE!</v>
      </c>
      <c r="AC58" s="23" t="str">
        <f>'Aligning data'!U111</f>
        <v>D9</v>
      </c>
      <c r="AD58" s="23" t="str">
        <f>'Aligning data'!U124</f>
        <v>D10</v>
      </c>
      <c r="AE58" s="5" t="e">
        <f t="shared" si="9"/>
        <v>#VALUE!</v>
      </c>
      <c r="AF58" s="23" t="str">
        <f>'Aligning data'!W111</f>
        <v>D9</v>
      </c>
      <c r="AG58" s="23" t="str">
        <f>'Aligning data'!W124</f>
        <v>D10</v>
      </c>
      <c r="AH58" s="5" t="e">
        <f t="shared" si="10"/>
        <v>#VALUE!</v>
      </c>
      <c r="AI58" s="23" t="str">
        <f>'Aligning data'!Y111</f>
        <v>D9</v>
      </c>
      <c r="AJ58" s="23" t="str">
        <f>'Aligning data'!Y124</f>
        <v>D10</v>
      </c>
      <c r="AK58" s="5" t="e">
        <f t="shared" si="11"/>
        <v>#VALUE!</v>
      </c>
      <c r="AL58" s="23" t="str">
        <f>'Aligning data'!AA111</f>
        <v>D9</v>
      </c>
      <c r="AM58" s="23" t="str">
        <f>'Aligning data'!AA124</f>
        <v>D10</v>
      </c>
      <c r="AN58" s="5" t="e">
        <f t="shared" si="12"/>
        <v>#VALUE!</v>
      </c>
      <c r="AO58" s="23" t="str">
        <f>'Aligning data'!AC111</f>
        <v>D9</v>
      </c>
      <c r="AP58" s="23" t="str">
        <f>'Aligning data'!AC124</f>
        <v>D10</v>
      </c>
      <c r="AQ58" s="5" t="e">
        <f t="shared" si="13"/>
        <v>#VALUE!</v>
      </c>
      <c r="AR58" s="23" t="str">
        <f>'Aligning data'!AE111</f>
        <v>D9</v>
      </c>
      <c r="AS58" s="23" t="str">
        <f>'Aligning data'!AE124</f>
        <v>D10</v>
      </c>
      <c r="AT58" s="5" t="e">
        <f t="shared" si="14"/>
        <v>#VALUE!</v>
      </c>
      <c r="AU58" s="23" t="str">
        <f>'Aligning data'!AG111</f>
        <v>D9</v>
      </c>
      <c r="AV58" s="23" t="str">
        <f>'Aligning data'!AG124</f>
        <v>D10</v>
      </c>
      <c r="AW58" s="5" t="e">
        <f t="shared" si="15"/>
        <v>#VALUE!</v>
      </c>
      <c r="AX58" s="23" t="str">
        <f>'Aligning data'!AI111</f>
        <v>D9</v>
      </c>
      <c r="AY58" s="23" t="str">
        <f>'Aligning data'!AI124</f>
        <v>D10</v>
      </c>
      <c r="AZ58" s="5" t="e">
        <f t="shared" si="16"/>
        <v>#VALUE!</v>
      </c>
      <c r="BA58" s="23" t="str">
        <f>'Aligning data'!AK111</f>
        <v>D9</v>
      </c>
      <c r="BB58" s="23" t="str">
        <f>'Aligning data'!AK124</f>
        <v>D10</v>
      </c>
      <c r="BC58" s="5" t="e">
        <f t="shared" si="17"/>
        <v>#VALUE!</v>
      </c>
      <c r="BD58" s="23" t="str">
        <f>'Aligning data'!AM111</f>
        <v>D9</v>
      </c>
      <c r="BE58" s="23" t="str">
        <f>'Aligning data'!AM124</f>
        <v>D10</v>
      </c>
      <c r="BF58" s="5" t="e">
        <f t="shared" si="18"/>
        <v>#VALUE!</v>
      </c>
      <c r="BG58" s="23" t="str">
        <f>'Aligning data'!AO111</f>
        <v>D9</v>
      </c>
      <c r="BH58" s="23" t="str">
        <f>'Aligning data'!AO124</f>
        <v>D10</v>
      </c>
      <c r="BI58" s="5" t="e">
        <f t="shared" si="19"/>
        <v>#VALUE!</v>
      </c>
      <c r="BJ58" s="23" t="str">
        <f>'Aligning data'!AQ111</f>
        <v>D9</v>
      </c>
      <c r="BK58" s="23" t="str">
        <f>'Aligning data'!AQ124</f>
        <v>D10</v>
      </c>
      <c r="BL58" s="5" t="e">
        <f t="shared" si="20"/>
        <v>#VALUE!</v>
      </c>
      <c r="BM58" s="23" t="str">
        <f>'Aligning data'!AS111</f>
        <v>D9</v>
      </c>
      <c r="BN58" s="23" t="str">
        <f>'Aligning data'!AS124</f>
        <v>D10</v>
      </c>
      <c r="BO58" s="5" t="e">
        <f t="shared" si="21"/>
        <v>#VALUE!</v>
      </c>
      <c r="BP58" s="23" t="str">
        <f>'Aligning data'!AU111</f>
        <v>D9</v>
      </c>
      <c r="BQ58" s="23" t="str">
        <f>'Aligning data'!AU124</f>
        <v>D10</v>
      </c>
      <c r="BR58" s="5" t="e">
        <f t="shared" si="22"/>
        <v>#VALUE!</v>
      </c>
      <c r="BS58" s="23" t="str">
        <f>'Aligning data'!AW111</f>
        <v>D9</v>
      </c>
      <c r="BT58" s="23" t="str">
        <f>'Aligning data'!AW124</f>
        <v>D10</v>
      </c>
      <c r="BU58" s="5" t="e">
        <f t="shared" si="23"/>
        <v>#VALUE!</v>
      </c>
    </row>
    <row r="59" spans="1:73">
      <c r="A59" s="12" t="s">
        <v>222</v>
      </c>
      <c r="B59" s="23" t="str">
        <f>'Aligning data'!C112</f>
        <v>E9</v>
      </c>
      <c r="C59" s="23" t="str">
        <f>'Aligning data'!C125</f>
        <v>E10</v>
      </c>
      <c r="D59" s="5" t="e">
        <f t="shared" si="0"/>
        <v>#VALUE!</v>
      </c>
      <c r="E59" s="23" t="str">
        <f>'Aligning data'!E112</f>
        <v>E9</v>
      </c>
      <c r="F59" s="23" t="str">
        <f>'Aligning data'!E125</f>
        <v>E10</v>
      </c>
      <c r="G59" s="5" t="e">
        <f t="shared" si="1"/>
        <v>#VALUE!</v>
      </c>
      <c r="H59" s="23" t="str">
        <f>'Aligning data'!G112</f>
        <v>E9</v>
      </c>
      <c r="I59" s="23" t="str">
        <f>'Aligning data'!G125</f>
        <v>E10</v>
      </c>
      <c r="J59" s="5" t="e">
        <f t="shared" si="2"/>
        <v>#VALUE!</v>
      </c>
      <c r="K59" s="23" t="str">
        <f>'Aligning data'!I112</f>
        <v>E9</v>
      </c>
      <c r="L59" s="23" t="str">
        <f>'Aligning data'!I125</f>
        <v>E10</v>
      </c>
      <c r="M59" s="5" t="e">
        <f t="shared" si="3"/>
        <v>#VALUE!</v>
      </c>
      <c r="N59" s="23" t="str">
        <f>'Aligning data'!K112</f>
        <v>E9</v>
      </c>
      <c r="O59" s="23" t="str">
        <f>'Aligning data'!K125</f>
        <v>E10</v>
      </c>
      <c r="P59" s="5" t="e">
        <f t="shared" si="4"/>
        <v>#VALUE!</v>
      </c>
      <c r="Q59" s="23" t="str">
        <f>'Aligning data'!M112</f>
        <v>E9</v>
      </c>
      <c r="R59" s="23" t="str">
        <f>'Aligning data'!M125</f>
        <v>E10</v>
      </c>
      <c r="S59" s="5" t="e">
        <f t="shared" si="5"/>
        <v>#VALUE!</v>
      </c>
      <c r="T59" s="23" t="str">
        <f>'Aligning data'!O112</f>
        <v>E9</v>
      </c>
      <c r="U59" s="23" t="str">
        <f>'Aligning data'!O125</f>
        <v>E10</v>
      </c>
      <c r="V59" s="5" t="e">
        <f t="shared" si="6"/>
        <v>#VALUE!</v>
      </c>
      <c r="W59" s="23" t="str">
        <f>'Aligning data'!Q112</f>
        <v>E9</v>
      </c>
      <c r="X59" s="23" t="str">
        <f>'Aligning data'!Q125</f>
        <v>E10</v>
      </c>
      <c r="Y59" s="5" t="e">
        <f t="shared" si="7"/>
        <v>#VALUE!</v>
      </c>
      <c r="Z59" s="23" t="str">
        <f>'Aligning data'!S112</f>
        <v>E9</v>
      </c>
      <c r="AA59" s="23" t="str">
        <f>'Aligning data'!S125</f>
        <v>E10</v>
      </c>
      <c r="AB59" s="5" t="e">
        <f t="shared" si="8"/>
        <v>#VALUE!</v>
      </c>
      <c r="AC59" s="23" t="str">
        <f>'Aligning data'!U112</f>
        <v>E9</v>
      </c>
      <c r="AD59" s="23" t="str">
        <f>'Aligning data'!U125</f>
        <v>E10</v>
      </c>
      <c r="AE59" s="5" t="e">
        <f t="shared" si="9"/>
        <v>#VALUE!</v>
      </c>
      <c r="AF59" s="23" t="str">
        <f>'Aligning data'!W112</f>
        <v>E9</v>
      </c>
      <c r="AG59" s="23" t="str">
        <f>'Aligning data'!W125</f>
        <v>E10</v>
      </c>
      <c r="AH59" s="5" t="e">
        <f t="shared" si="10"/>
        <v>#VALUE!</v>
      </c>
      <c r="AI59" s="23" t="str">
        <f>'Aligning data'!Y112</f>
        <v>E9</v>
      </c>
      <c r="AJ59" s="23" t="str">
        <f>'Aligning data'!Y125</f>
        <v>E10</v>
      </c>
      <c r="AK59" s="5" t="e">
        <f t="shared" si="11"/>
        <v>#VALUE!</v>
      </c>
      <c r="AL59" s="23" t="str">
        <f>'Aligning data'!AA112</f>
        <v>E9</v>
      </c>
      <c r="AM59" s="23" t="str">
        <f>'Aligning data'!AA125</f>
        <v>E10</v>
      </c>
      <c r="AN59" s="5" t="e">
        <f t="shared" si="12"/>
        <v>#VALUE!</v>
      </c>
      <c r="AO59" s="23" t="str">
        <f>'Aligning data'!AC112</f>
        <v>E9</v>
      </c>
      <c r="AP59" s="23" t="str">
        <f>'Aligning data'!AC125</f>
        <v>E10</v>
      </c>
      <c r="AQ59" s="5" t="e">
        <f t="shared" si="13"/>
        <v>#VALUE!</v>
      </c>
      <c r="AR59" s="23" t="str">
        <f>'Aligning data'!AE112</f>
        <v>E9</v>
      </c>
      <c r="AS59" s="23" t="str">
        <f>'Aligning data'!AE125</f>
        <v>E10</v>
      </c>
      <c r="AT59" s="5" t="e">
        <f t="shared" si="14"/>
        <v>#VALUE!</v>
      </c>
      <c r="AU59" s="23" t="str">
        <f>'Aligning data'!AG112</f>
        <v>E9</v>
      </c>
      <c r="AV59" s="23" t="str">
        <f>'Aligning data'!AG125</f>
        <v>E10</v>
      </c>
      <c r="AW59" s="5" t="e">
        <f t="shared" si="15"/>
        <v>#VALUE!</v>
      </c>
      <c r="AX59" s="23" t="str">
        <f>'Aligning data'!AI112</f>
        <v>E9</v>
      </c>
      <c r="AY59" s="23" t="str">
        <f>'Aligning data'!AI125</f>
        <v>E10</v>
      </c>
      <c r="AZ59" s="5" t="e">
        <f t="shared" si="16"/>
        <v>#VALUE!</v>
      </c>
      <c r="BA59" s="23" t="str">
        <f>'Aligning data'!AK112</f>
        <v>E9</v>
      </c>
      <c r="BB59" s="23" t="str">
        <f>'Aligning data'!AK125</f>
        <v>E10</v>
      </c>
      <c r="BC59" s="5" t="e">
        <f t="shared" si="17"/>
        <v>#VALUE!</v>
      </c>
      <c r="BD59" s="23" t="str">
        <f>'Aligning data'!AM112</f>
        <v>E9</v>
      </c>
      <c r="BE59" s="23" t="str">
        <f>'Aligning data'!AM125</f>
        <v>E10</v>
      </c>
      <c r="BF59" s="5" t="e">
        <f t="shared" si="18"/>
        <v>#VALUE!</v>
      </c>
      <c r="BG59" s="23" t="str">
        <f>'Aligning data'!AO112</f>
        <v>E9</v>
      </c>
      <c r="BH59" s="23" t="str">
        <f>'Aligning data'!AO125</f>
        <v>E10</v>
      </c>
      <c r="BI59" s="5" t="e">
        <f t="shared" si="19"/>
        <v>#VALUE!</v>
      </c>
      <c r="BJ59" s="23" t="str">
        <f>'Aligning data'!AQ112</f>
        <v>E9</v>
      </c>
      <c r="BK59" s="23" t="str">
        <f>'Aligning data'!AQ125</f>
        <v>E10</v>
      </c>
      <c r="BL59" s="5" t="e">
        <f t="shared" si="20"/>
        <v>#VALUE!</v>
      </c>
      <c r="BM59" s="23" t="str">
        <f>'Aligning data'!AS112</f>
        <v>E9</v>
      </c>
      <c r="BN59" s="23" t="str">
        <f>'Aligning data'!AS125</f>
        <v>E10</v>
      </c>
      <c r="BO59" s="5" t="e">
        <f t="shared" si="21"/>
        <v>#VALUE!</v>
      </c>
      <c r="BP59" s="23" t="str">
        <f>'Aligning data'!AU112</f>
        <v>E9</v>
      </c>
      <c r="BQ59" s="23" t="str">
        <f>'Aligning data'!AU125</f>
        <v>E10</v>
      </c>
      <c r="BR59" s="5" t="e">
        <f t="shared" si="22"/>
        <v>#VALUE!</v>
      </c>
      <c r="BS59" s="23" t="str">
        <f>'Aligning data'!AW112</f>
        <v>E9</v>
      </c>
      <c r="BT59" s="23" t="str">
        <f>'Aligning data'!AW125</f>
        <v>E10</v>
      </c>
      <c r="BU59" s="5" t="e">
        <f t="shared" si="23"/>
        <v>#VALUE!</v>
      </c>
    </row>
    <row r="60" spans="1:73">
      <c r="A60" s="12" t="s">
        <v>223</v>
      </c>
      <c r="B60" s="23" t="str">
        <f>'Aligning data'!C113</f>
        <v>F9</v>
      </c>
      <c r="C60" s="23" t="str">
        <f>'Aligning data'!C126</f>
        <v>F10</v>
      </c>
      <c r="D60" s="5" t="e">
        <f t="shared" si="0"/>
        <v>#VALUE!</v>
      </c>
      <c r="E60" s="23" t="str">
        <f>'Aligning data'!E113</f>
        <v>F9</v>
      </c>
      <c r="F60" s="23" t="str">
        <f>'Aligning data'!E126</f>
        <v>F10</v>
      </c>
      <c r="G60" s="5" t="e">
        <f t="shared" si="1"/>
        <v>#VALUE!</v>
      </c>
      <c r="H60" s="23" t="str">
        <f>'Aligning data'!G113</f>
        <v>F9</v>
      </c>
      <c r="I60" s="23" t="str">
        <f>'Aligning data'!G126</f>
        <v>F10</v>
      </c>
      <c r="J60" s="5" t="e">
        <f t="shared" si="2"/>
        <v>#VALUE!</v>
      </c>
      <c r="K60" s="23" t="str">
        <f>'Aligning data'!I113</f>
        <v>F9</v>
      </c>
      <c r="L60" s="23" t="str">
        <f>'Aligning data'!I126</f>
        <v>F10</v>
      </c>
      <c r="M60" s="5" t="e">
        <f t="shared" si="3"/>
        <v>#VALUE!</v>
      </c>
      <c r="N60" s="23" t="str">
        <f>'Aligning data'!K113</f>
        <v>F9</v>
      </c>
      <c r="O60" s="23" t="str">
        <f>'Aligning data'!K126</f>
        <v>F10</v>
      </c>
      <c r="P60" s="5" t="e">
        <f t="shared" si="4"/>
        <v>#VALUE!</v>
      </c>
      <c r="Q60" s="23" t="str">
        <f>'Aligning data'!M113</f>
        <v>F9</v>
      </c>
      <c r="R60" s="23" t="str">
        <f>'Aligning data'!M126</f>
        <v>F10</v>
      </c>
      <c r="S60" s="5" t="e">
        <f t="shared" si="5"/>
        <v>#VALUE!</v>
      </c>
      <c r="T60" s="23" t="str">
        <f>'Aligning data'!O113</f>
        <v>F9</v>
      </c>
      <c r="U60" s="23" t="str">
        <f>'Aligning data'!O126</f>
        <v>F10</v>
      </c>
      <c r="V60" s="5" t="e">
        <f t="shared" si="6"/>
        <v>#VALUE!</v>
      </c>
      <c r="W60" s="23" t="str">
        <f>'Aligning data'!Q113</f>
        <v>F9</v>
      </c>
      <c r="X60" s="23" t="str">
        <f>'Aligning data'!Q126</f>
        <v>F10</v>
      </c>
      <c r="Y60" s="5" t="e">
        <f t="shared" si="7"/>
        <v>#VALUE!</v>
      </c>
      <c r="Z60" s="23" t="str">
        <f>'Aligning data'!S113</f>
        <v>F9</v>
      </c>
      <c r="AA60" s="23" t="str">
        <f>'Aligning data'!S126</f>
        <v>F10</v>
      </c>
      <c r="AB60" s="5" t="e">
        <f t="shared" si="8"/>
        <v>#VALUE!</v>
      </c>
      <c r="AC60" s="23" t="str">
        <f>'Aligning data'!U113</f>
        <v>F9</v>
      </c>
      <c r="AD60" s="23" t="str">
        <f>'Aligning data'!U126</f>
        <v>F10</v>
      </c>
      <c r="AE60" s="5" t="e">
        <f t="shared" si="9"/>
        <v>#VALUE!</v>
      </c>
      <c r="AF60" s="23" t="str">
        <f>'Aligning data'!W113</f>
        <v>F9</v>
      </c>
      <c r="AG60" s="23" t="str">
        <f>'Aligning data'!W126</f>
        <v>F10</v>
      </c>
      <c r="AH60" s="5" t="e">
        <f t="shared" si="10"/>
        <v>#VALUE!</v>
      </c>
      <c r="AI60" s="23" t="str">
        <f>'Aligning data'!Y113</f>
        <v>F9</v>
      </c>
      <c r="AJ60" s="23" t="str">
        <f>'Aligning data'!Y126</f>
        <v>F10</v>
      </c>
      <c r="AK60" s="5" t="e">
        <f t="shared" si="11"/>
        <v>#VALUE!</v>
      </c>
      <c r="AL60" s="23" t="str">
        <f>'Aligning data'!AA113</f>
        <v>F9</v>
      </c>
      <c r="AM60" s="23" t="str">
        <f>'Aligning data'!AA126</f>
        <v>F10</v>
      </c>
      <c r="AN60" s="5" t="e">
        <f t="shared" si="12"/>
        <v>#VALUE!</v>
      </c>
      <c r="AO60" s="23" t="str">
        <f>'Aligning data'!AC113</f>
        <v>F9</v>
      </c>
      <c r="AP60" s="23" t="str">
        <f>'Aligning data'!AC126</f>
        <v>F10</v>
      </c>
      <c r="AQ60" s="5" t="e">
        <f t="shared" si="13"/>
        <v>#VALUE!</v>
      </c>
      <c r="AR60" s="23" t="str">
        <f>'Aligning data'!AE113</f>
        <v>F9</v>
      </c>
      <c r="AS60" s="23" t="str">
        <f>'Aligning data'!AE126</f>
        <v>F10</v>
      </c>
      <c r="AT60" s="5" t="e">
        <f t="shared" si="14"/>
        <v>#VALUE!</v>
      </c>
      <c r="AU60" s="23" t="str">
        <f>'Aligning data'!AG113</f>
        <v>F9</v>
      </c>
      <c r="AV60" s="23" t="str">
        <f>'Aligning data'!AG126</f>
        <v>F10</v>
      </c>
      <c r="AW60" s="5" t="e">
        <f t="shared" si="15"/>
        <v>#VALUE!</v>
      </c>
      <c r="AX60" s="23" t="str">
        <f>'Aligning data'!AI113</f>
        <v>F9</v>
      </c>
      <c r="AY60" s="23" t="str">
        <f>'Aligning data'!AI126</f>
        <v>F10</v>
      </c>
      <c r="AZ60" s="5" t="e">
        <f t="shared" si="16"/>
        <v>#VALUE!</v>
      </c>
      <c r="BA60" s="23" t="str">
        <f>'Aligning data'!AK113</f>
        <v>F9</v>
      </c>
      <c r="BB60" s="23" t="str">
        <f>'Aligning data'!AK126</f>
        <v>F10</v>
      </c>
      <c r="BC60" s="5" t="e">
        <f t="shared" si="17"/>
        <v>#VALUE!</v>
      </c>
      <c r="BD60" s="23" t="str">
        <f>'Aligning data'!AM113</f>
        <v>F9</v>
      </c>
      <c r="BE60" s="23" t="str">
        <f>'Aligning data'!AM126</f>
        <v>F10</v>
      </c>
      <c r="BF60" s="5" t="e">
        <f t="shared" si="18"/>
        <v>#VALUE!</v>
      </c>
      <c r="BG60" s="23" t="str">
        <f>'Aligning data'!AO113</f>
        <v>F9</v>
      </c>
      <c r="BH60" s="23" t="str">
        <f>'Aligning data'!AO126</f>
        <v>F10</v>
      </c>
      <c r="BI60" s="5" t="e">
        <f t="shared" si="19"/>
        <v>#VALUE!</v>
      </c>
      <c r="BJ60" s="23" t="str">
        <f>'Aligning data'!AQ113</f>
        <v>F9</v>
      </c>
      <c r="BK60" s="23" t="str">
        <f>'Aligning data'!AQ126</f>
        <v>F10</v>
      </c>
      <c r="BL60" s="5" t="e">
        <f t="shared" si="20"/>
        <v>#VALUE!</v>
      </c>
      <c r="BM60" s="23" t="str">
        <f>'Aligning data'!AS113</f>
        <v>F9</v>
      </c>
      <c r="BN60" s="23" t="str">
        <f>'Aligning data'!AS126</f>
        <v>F10</v>
      </c>
      <c r="BO60" s="5" t="e">
        <f t="shared" si="21"/>
        <v>#VALUE!</v>
      </c>
      <c r="BP60" s="23" t="str">
        <f>'Aligning data'!AU113</f>
        <v>F9</v>
      </c>
      <c r="BQ60" s="23" t="str">
        <f>'Aligning data'!AU126</f>
        <v>F10</v>
      </c>
      <c r="BR60" s="5" t="e">
        <f t="shared" si="22"/>
        <v>#VALUE!</v>
      </c>
      <c r="BS60" s="23" t="str">
        <f>'Aligning data'!AW113</f>
        <v>F9</v>
      </c>
      <c r="BT60" s="23" t="str">
        <f>'Aligning data'!AW126</f>
        <v>F10</v>
      </c>
      <c r="BU60" s="5" t="e">
        <f t="shared" si="23"/>
        <v>#VALUE!</v>
      </c>
    </row>
    <row r="61" spans="1:73">
      <c r="A61" s="12" t="s">
        <v>224</v>
      </c>
      <c r="B61" s="23" t="str">
        <f>'Aligning data'!C114</f>
        <v>G9</v>
      </c>
      <c r="C61" s="23" t="str">
        <f>'Aligning data'!C127</f>
        <v>G10</v>
      </c>
      <c r="D61" s="5" t="e">
        <f t="shared" si="0"/>
        <v>#VALUE!</v>
      </c>
      <c r="E61" s="23" t="str">
        <f>'Aligning data'!E114</f>
        <v>G9</v>
      </c>
      <c r="F61" s="23" t="str">
        <f>'Aligning data'!E127</f>
        <v>G10</v>
      </c>
      <c r="G61" s="5" t="e">
        <f t="shared" si="1"/>
        <v>#VALUE!</v>
      </c>
      <c r="H61" s="23" t="str">
        <f>'Aligning data'!G114</f>
        <v>G9</v>
      </c>
      <c r="I61" s="23" t="str">
        <f>'Aligning data'!G127</f>
        <v>G10</v>
      </c>
      <c r="J61" s="5" t="e">
        <f t="shared" si="2"/>
        <v>#VALUE!</v>
      </c>
      <c r="K61" s="23" t="str">
        <f>'Aligning data'!I114</f>
        <v>G9</v>
      </c>
      <c r="L61" s="23" t="str">
        <f>'Aligning data'!I127</f>
        <v>G10</v>
      </c>
      <c r="M61" s="5" t="e">
        <f t="shared" si="3"/>
        <v>#VALUE!</v>
      </c>
      <c r="N61" s="23" t="str">
        <f>'Aligning data'!K114</f>
        <v>G9</v>
      </c>
      <c r="O61" s="23" t="str">
        <f>'Aligning data'!K127</f>
        <v>G10</v>
      </c>
      <c r="P61" s="5" t="e">
        <f t="shared" si="4"/>
        <v>#VALUE!</v>
      </c>
      <c r="Q61" s="23" t="str">
        <f>'Aligning data'!M114</f>
        <v>G9</v>
      </c>
      <c r="R61" s="23" t="str">
        <f>'Aligning data'!M127</f>
        <v>G10</v>
      </c>
      <c r="S61" s="5" t="e">
        <f t="shared" si="5"/>
        <v>#VALUE!</v>
      </c>
      <c r="T61" s="23" t="str">
        <f>'Aligning data'!O114</f>
        <v>G9</v>
      </c>
      <c r="U61" s="23" t="str">
        <f>'Aligning data'!O127</f>
        <v>G10</v>
      </c>
      <c r="V61" s="5" t="e">
        <f t="shared" si="6"/>
        <v>#VALUE!</v>
      </c>
      <c r="W61" s="23" t="str">
        <f>'Aligning data'!Q114</f>
        <v>G9</v>
      </c>
      <c r="X61" s="23" t="str">
        <f>'Aligning data'!Q127</f>
        <v>G10</v>
      </c>
      <c r="Y61" s="5" t="e">
        <f t="shared" si="7"/>
        <v>#VALUE!</v>
      </c>
      <c r="Z61" s="23" t="str">
        <f>'Aligning data'!S114</f>
        <v>G9</v>
      </c>
      <c r="AA61" s="23" t="str">
        <f>'Aligning data'!S127</f>
        <v>G10</v>
      </c>
      <c r="AB61" s="5" t="e">
        <f t="shared" si="8"/>
        <v>#VALUE!</v>
      </c>
      <c r="AC61" s="23" t="str">
        <f>'Aligning data'!U114</f>
        <v>G9</v>
      </c>
      <c r="AD61" s="23" t="str">
        <f>'Aligning data'!U127</f>
        <v>G10</v>
      </c>
      <c r="AE61" s="5" t="e">
        <f t="shared" si="9"/>
        <v>#VALUE!</v>
      </c>
      <c r="AF61" s="23" t="str">
        <f>'Aligning data'!W114</f>
        <v>G9</v>
      </c>
      <c r="AG61" s="23" t="str">
        <f>'Aligning data'!W127</f>
        <v>G10</v>
      </c>
      <c r="AH61" s="5" t="e">
        <f t="shared" si="10"/>
        <v>#VALUE!</v>
      </c>
      <c r="AI61" s="23" t="str">
        <f>'Aligning data'!Y114</f>
        <v>G9</v>
      </c>
      <c r="AJ61" s="23" t="str">
        <f>'Aligning data'!Y127</f>
        <v>G10</v>
      </c>
      <c r="AK61" s="5" t="e">
        <f t="shared" si="11"/>
        <v>#VALUE!</v>
      </c>
      <c r="AL61" s="23" t="str">
        <f>'Aligning data'!AA114</f>
        <v>G9</v>
      </c>
      <c r="AM61" s="23" t="str">
        <f>'Aligning data'!AA127</f>
        <v>G10</v>
      </c>
      <c r="AN61" s="5" t="e">
        <f t="shared" si="12"/>
        <v>#VALUE!</v>
      </c>
      <c r="AO61" s="23" t="str">
        <f>'Aligning data'!AC114</f>
        <v>G9</v>
      </c>
      <c r="AP61" s="23" t="str">
        <f>'Aligning data'!AC127</f>
        <v>G10</v>
      </c>
      <c r="AQ61" s="5" t="e">
        <f t="shared" si="13"/>
        <v>#VALUE!</v>
      </c>
      <c r="AR61" s="23" t="str">
        <f>'Aligning data'!AE114</f>
        <v>G9</v>
      </c>
      <c r="AS61" s="23" t="str">
        <f>'Aligning data'!AE127</f>
        <v>G10</v>
      </c>
      <c r="AT61" s="5" t="e">
        <f t="shared" si="14"/>
        <v>#VALUE!</v>
      </c>
      <c r="AU61" s="23" t="str">
        <f>'Aligning data'!AG114</f>
        <v>G9</v>
      </c>
      <c r="AV61" s="23" t="str">
        <f>'Aligning data'!AG127</f>
        <v>G10</v>
      </c>
      <c r="AW61" s="5" t="e">
        <f t="shared" si="15"/>
        <v>#VALUE!</v>
      </c>
      <c r="AX61" s="23" t="str">
        <f>'Aligning data'!AI114</f>
        <v>G9</v>
      </c>
      <c r="AY61" s="23" t="str">
        <f>'Aligning data'!AI127</f>
        <v>G10</v>
      </c>
      <c r="AZ61" s="5" t="e">
        <f t="shared" si="16"/>
        <v>#VALUE!</v>
      </c>
      <c r="BA61" s="23" t="str">
        <f>'Aligning data'!AK114</f>
        <v>G9</v>
      </c>
      <c r="BB61" s="23" t="str">
        <f>'Aligning data'!AK127</f>
        <v>G10</v>
      </c>
      <c r="BC61" s="5" t="e">
        <f t="shared" si="17"/>
        <v>#VALUE!</v>
      </c>
      <c r="BD61" s="23" t="str">
        <f>'Aligning data'!AM114</f>
        <v>G9</v>
      </c>
      <c r="BE61" s="23" t="str">
        <f>'Aligning data'!AM127</f>
        <v>G10</v>
      </c>
      <c r="BF61" s="5" t="e">
        <f t="shared" si="18"/>
        <v>#VALUE!</v>
      </c>
      <c r="BG61" s="23" t="str">
        <f>'Aligning data'!AO114</f>
        <v>G9</v>
      </c>
      <c r="BH61" s="23" t="str">
        <f>'Aligning data'!AO127</f>
        <v>G10</v>
      </c>
      <c r="BI61" s="5" t="e">
        <f t="shared" si="19"/>
        <v>#VALUE!</v>
      </c>
      <c r="BJ61" s="23" t="str">
        <f>'Aligning data'!AQ114</f>
        <v>G9</v>
      </c>
      <c r="BK61" s="23" t="str">
        <f>'Aligning data'!AQ127</f>
        <v>G10</v>
      </c>
      <c r="BL61" s="5" t="e">
        <f t="shared" si="20"/>
        <v>#VALUE!</v>
      </c>
      <c r="BM61" s="23" t="str">
        <f>'Aligning data'!AS114</f>
        <v>G9</v>
      </c>
      <c r="BN61" s="23" t="str">
        <f>'Aligning data'!AS127</f>
        <v>G10</v>
      </c>
      <c r="BO61" s="5" t="e">
        <f t="shared" si="21"/>
        <v>#VALUE!</v>
      </c>
      <c r="BP61" s="23" t="str">
        <f>'Aligning data'!AU114</f>
        <v>G9</v>
      </c>
      <c r="BQ61" s="23" t="str">
        <f>'Aligning data'!AU127</f>
        <v>G10</v>
      </c>
      <c r="BR61" s="5" t="e">
        <f t="shared" si="22"/>
        <v>#VALUE!</v>
      </c>
      <c r="BS61" s="23" t="str">
        <f>'Aligning data'!AW114</f>
        <v>G9</v>
      </c>
      <c r="BT61" s="23" t="str">
        <f>'Aligning data'!AW127</f>
        <v>G10</v>
      </c>
      <c r="BU61" s="5" t="e">
        <f t="shared" si="23"/>
        <v>#VALUE!</v>
      </c>
    </row>
    <row r="62" spans="1:73">
      <c r="A62" s="12" t="s">
        <v>225</v>
      </c>
      <c r="B62" s="23" t="str">
        <f>'Aligning data'!C115</f>
        <v>H9</v>
      </c>
      <c r="C62" s="23" t="str">
        <f>'Aligning data'!C128</f>
        <v>H10</v>
      </c>
      <c r="D62" s="5" t="e">
        <f t="shared" si="0"/>
        <v>#VALUE!</v>
      </c>
      <c r="E62" s="23" t="str">
        <f>'Aligning data'!E115</f>
        <v>H9</v>
      </c>
      <c r="F62" s="23" t="str">
        <f>'Aligning data'!E128</f>
        <v>H10</v>
      </c>
      <c r="G62" s="5" t="e">
        <f t="shared" si="1"/>
        <v>#VALUE!</v>
      </c>
      <c r="H62" s="23" t="str">
        <f>'Aligning data'!G115</f>
        <v>H9</v>
      </c>
      <c r="I62" s="23" t="str">
        <f>'Aligning data'!G128</f>
        <v>H10</v>
      </c>
      <c r="J62" s="5" t="e">
        <f t="shared" si="2"/>
        <v>#VALUE!</v>
      </c>
      <c r="K62" s="23" t="str">
        <f>'Aligning data'!I115</f>
        <v>H9</v>
      </c>
      <c r="L62" s="23" t="str">
        <f>'Aligning data'!I128</f>
        <v>H10</v>
      </c>
      <c r="M62" s="5" t="e">
        <f t="shared" si="3"/>
        <v>#VALUE!</v>
      </c>
      <c r="N62" s="23" t="str">
        <f>'Aligning data'!K115</f>
        <v>H9</v>
      </c>
      <c r="O62" s="23" t="str">
        <f>'Aligning data'!K128</f>
        <v>H10</v>
      </c>
      <c r="P62" s="5" t="e">
        <f t="shared" si="4"/>
        <v>#VALUE!</v>
      </c>
      <c r="Q62" s="23" t="str">
        <f>'Aligning data'!M115</f>
        <v>H9</v>
      </c>
      <c r="R62" s="23" t="str">
        <f>'Aligning data'!M128</f>
        <v>H10</v>
      </c>
      <c r="S62" s="5" t="e">
        <f t="shared" si="5"/>
        <v>#VALUE!</v>
      </c>
      <c r="T62" s="23" t="str">
        <f>'Aligning data'!O115</f>
        <v>H9</v>
      </c>
      <c r="U62" s="23" t="str">
        <f>'Aligning data'!O128</f>
        <v>H10</v>
      </c>
      <c r="V62" s="5" t="e">
        <f t="shared" si="6"/>
        <v>#VALUE!</v>
      </c>
      <c r="W62" s="23" t="str">
        <f>'Aligning data'!Q115</f>
        <v>H9</v>
      </c>
      <c r="X62" s="23" t="str">
        <f>'Aligning data'!Q128</f>
        <v>H10</v>
      </c>
      <c r="Y62" s="5" t="e">
        <f t="shared" si="7"/>
        <v>#VALUE!</v>
      </c>
      <c r="Z62" s="23" t="str">
        <f>'Aligning data'!S115</f>
        <v>H9</v>
      </c>
      <c r="AA62" s="23" t="str">
        <f>'Aligning data'!S128</f>
        <v>H10</v>
      </c>
      <c r="AB62" s="5" t="e">
        <f t="shared" si="8"/>
        <v>#VALUE!</v>
      </c>
      <c r="AC62" s="23" t="str">
        <f>'Aligning data'!U115</f>
        <v>H9</v>
      </c>
      <c r="AD62" s="23" t="str">
        <f>'Aligning data'!U128</f>
        <v>H10</v>
      </c>
      <c r="AE62" s="5" t="e">
        <f t="shared" si="9"/>
        <v>#VALUE!</v>
      </c>
      <c r="AF62" s="23" t="str">
        <f>'Aligning data'!W115</f>
        <v>H9</v>
      </c>
      <c r="AG62" s="23" t="str">
        <f>'Aligning data'!W128</f>
        <v>H10</v>
      </c>
      <c r="AH62" s="5" t="e">
        <f t="shared" si="10"/>
        <v>#VALUE!</v>
      </c>
      <c r="AI62" s="23" t="str">
        <f>'Aligning data'!Y115</f>
        <v>H9</v>
      </c>
      <c r="AJ62" s="23" t="str">
        <f>'Aligning data'!Y128</f>
        <v>H10</v>
      </c>
      <c r="AK62" s="5" t="e">
        <f t="shared" si="11"/>
        <v>#VALUE!</v>
      </c>
      <c r="AL62" s="23" t="str">
        <f>'Aligning data'!AA115</f>
        <v>H9</v>
      </c>
      <c r="AM62" s="23" t="str">
        <f>'Aligning data'!AA128</f>
        <v>H10</v>
      </c>
      <c r="AN62" s="5" t="e">
        <f t="shared" si="12"/>
        <v>#VALUE!</v>
      </c>
      <c r="AO62" s="23" t="str">
        <f>'Aligning data'!AC115</f>
        <v>H9</v>
      </c>
      <c r="AP62" s="23" t="str">
        <f>'Aligning data'!AC128</f>
        <v>H10</v>
      </c>
      <c r="AQ62" s="5" t="e">
        <f t="shared" si="13"/>
        <v>#VALUE!</v>
      </c>
      <c r="AR62" s="23" t="str">
        <f>'Aligning data'!AE115</f>
        <v>H9</v>
      </c>
      <c r="AS62" s="23" t="str">
        <f>'Aligning data'!AE128</f>
        <v>H10</v>
      </c>
      <c r="AT62" s="5" t="e">
        <f t="shared" si="14"/>
        <v>#VALUE!</v>
      </c>
      <c r="AU62" s="23" t="str">
        <f>'Aligning data'!AG115</f>
        <v>H9</v>
      </c>
      <c r="AV62" s="23" t="str">
        <f>'Aligning data'!AG128</f>
        <v>H10</v>
      </c>
      <c r="AW62" s="5" t="e">
        <f t="shared" si="15"/>
        <v>#VALUE!</v>
      </c>
      <c r="AX62" s="23" t="str">
        <f>'Aligning data'!AI115</f>
        <v>H9</v>
      </c>
      <c r="AY62" s="23" t="str">
        <f>'Aligning data'!AI128</f>
        <v>H10</v>
      </c>
      <c r="AZ62" s="5" t="e">
        <f t="shared" si="16"/>
        <v>#VALUE!</v>
      </c>
      <c r="BA62" s="23" t="str">
        <f>'Aligning data'!AK115</f>
        <v>H9</v>
      </c>
      <c r="BB62" s="23" t="str">
        <f>'Aligning data'!AK128</f>
        <v>H10</v>
      </c>
      <c r="BC62" s="5" t="e">
        <f t="shared" si="17"/>
        <v>#VALUE!</v>
      </c>
      <c r="BD62" s="23" t="str">
        <f>'Aligning data'!AM115</f>
        <v>H9</v>
      </c>
      <c r="BE62" s="23" t="str">
        <f>'Aligning data'!AM128</f>
        <v>H10</v>
      </c>
      <c r="BF62" s="5" t="e">
        <f t="shared" si="18"/>
        <v>#VALUE!</v>
      </c>
      <c r="BG62" s="23" t="str">
        <f>'Aligning data'!AO115</f>
        <v>H9</v>
      </c>
      <c r="BH62" s="23" t="str">
        <f>'Aligning data'!AO128</f>
        <v>H10</v>
      </c>
      <c r="BI62" s="5" t="e">
        <f t="shared" si="19"/>
        <v>#VALUE!</v>
      </c>
      <c r="BJ62" s="23" t="str">
        <f>'Aligning data'!AQ115</f>
        <v>H9</v>
      </c>
      <c r="BK62" s="23" t="str">
        <f>'Aligning data'!AQ128</f>
        <v>H10</v>
      </c>
      <c r="BL62" s="5" t="e">
        <f t="shared" si="20"/>
        <v>#VALUE!</v>
      </c>
      <c r="BM62" s="23" t="str">
        <f>'Aligning data'!AS115</f>
        <v>H9</v>
      </c>
      <c r="BN62" s="23" t="str">
        <f>'Aligning data'!AS128</f>
        <v>H10</v>
      </c>
      <c r="BO62" s="5" t="e">
        <f t="shared" si="21"/>
        <v>#VALUE!</v>
      </c>
      <c r="BP62" s="23" t="str">
        <f>'Aligning data'!AU115</f>
        <v>H9</v>
      </c>
      <c r="BQ62" s="23" t="str">
        <f>'Aligning data'!AU128</f>
        <v>H10</v>
      </c>
      <c r="BR62" s="5" t="e">
        <f t="shared" si="22"/>
        <v>#VALUE!</v>
      </c>
      <c r="BS62" s="23" t="str">
        <f>'Aligning data'!AW115</f>
        <v>H9</v>
      </c>
      <c r="BT62" s="23" t="str">
        <f>'Aligning data'!AW128</f>
        <v>H10</v>
      </c>
      <c r="BU62" s="5" t="e">
        <f t="shared" si="23"/>
        <v>#VALUE!</v>
      </c>
    </row>
    <row r="63" spans="1:73">
      <c r="A63" s="12" t="s">
        <v>226</v>
      </c>
      <c r="B63" s="23" t="str">
        <f>'Aligning data'!C116</f>
        <v>I9</v>
      </c>
      <c r="C63" s="23" t="str">
        <f>'Aligning data'!C129</f>
        <v>I10</v>
      </c>
      <c r="D63" s="5" t="e">
        <f t="shared" si="0"/>
        <v>#VALUE!</v>
      </c>
      <c r="E63" s="23" t="str">
        <f>'Aligning data'!E116</f>
        <v>I9</v>
      </c>
      <c r="F63" s="23" t="str">
        <f>'Aligning data'!E129</f>
        <v>I10</v>
      </c>
      <c r="G63" s="5" t="e">
        <f t="shared" si="1"/>
        <v>#VALUE!</v>
      </c>
      <c r="H63" s="23" t="str">
        <f>'Aligning data'!G116</f>
        <v>I9</v>
      </c>
      <c r="I63" s="23" t="str">
        <f>'Aligning data'!G129</f>
        <v>I10</v>
      </c>
      <c r="J63" s="5" t="e">
        <f t="shared" si="2"/>
        <v>#VALUE!</v>
      </c>
      <c r="K63" s="23" t="str">
        <f>'Aligning data'!I116</f>
        <v>I9</v>
      </c>
      <c r="L63" s="23" t="str">
        <f>'Aligning data'!I129</f>
        <v>I10</v>
      </c>
      <c r="M63" s="5" t="e">
        <f t="shared" si="3"/>
        <v>#VALUE!</v>
      </c>
      <c r="N63" s="23" t="str">
        <f>'Aligning data'!K116</f>
        <v>I9</v>
      </c>
      <c r="O63" s="23" t="str">
        <f>'Aligning data'!K129</f>
        <v>I10</v>
      </c>
      <c r="P63" s="5" t="e">
        <f t="shared" si="4"/>
        <v>#VALUE!</v>
      </c>
      <c r="Q63" s="23" t="str">
        <f>'Aligning data'!M116</f>
        <v>I9</v>
      </c>
      <c r="R63" s="23" t="str">
        <f>'Aligning data'!M129</f>
        <v>I10</v>
      </c>
      <c r="S63" s="5" t="e">
        <f t="shared" si="5"/>
        <v>#VALUE!</v>
      </c>
      <c r="T63" s="23" t="str">
        <f>'Aligning data'!O116</f>
        <v>I9</v>
      </c>
      <c r="U63" s="23" t="str">
        <f>'Aligning data'!O129</f>
        <v>I10</v>
      </c>
      <c r="V63" s="5" t="e">
        <f t="shared" si="6"/>
        <v>#VALUE!</v>
      </c>
      <c r="W63" s="23" t="str">
        <f>'Aligning data'!Q116</f>
        <v>I9</v>
      </c>
      <c r="X63" s="23" t="str">
        <f>'Aligning data'!Q129</f>
        <v>I10</v>
      </c>
      <c r="Y63" s="5" t="e">
        <f t="shared" si="7"/>
        <v>#VALUE!</v>
      </c>
      <c r="Z63" s="23" t="str">
        <f>'Aligning data'!S116</f>
        <v>I9</v>
      </c>
      <c r="AA63" s="23" t="str">
        <f>'Aligning data'!S129</f>
        <v>I10</v>
      </c>
      <c r="AB63" s="5" t="e">
        <f t="shared" si="8"/>
        <v>#VALUE!</v>
      </c>
      <c r="AC63" s="23" t="str">
        <f>'Aligning data'!U116</f>
        <v>I9</v>
      </c>
      <c r="AD63" s="23" t="str">
        <f>'Aligning data'!U129</f>
        <v>I10</v>
      </c>
      <c r="AE63" s="5" t="e">
        <f t="shared" si="9"/>
        <v>#VALUE!</v>
      </c>
      <c r="AF63" s="23" t="str">
        <f>'Aligning data'!W116</f>
        <v>I9</v>
      </c>
      <c r="AG63" s="23" t="str">
        <f>'Aligning data'!W129</f>
        <v>I10</v>
      </c>
      <c r="AH63" s="5" t="e">
        <f t="shared" si="10"/>
        <v>#VALUE!</v>
      </c>
      <c r="AI63" s="23" t="str">
        <f>'Aligning data'!Y116</f>
        <v>I9</v>
      </c>
      <c r="AJ63" s="23" t="str">
        <f>'Aligning data'!Y129</f>
        <v>I10</v>
      </c>
      <c r="AK63" s="5" t="e">
        <f t="shared" si="11"/>
        <v>#VALUE!</v>
      </c>
      <c r="AL63" s="23" t="str">
        <f>'Aligning data'!AA116</f>
        <v>I9</v>
      </c>
      <c r="AM63" s="23" t="str">
        <f>'Aligning data'!AA129</f>
        <v>I10</v>
      </c>
      <c r="AN63" s="5" t="e">
        <f t="shared" si="12"/>
        <v>#VALUE!</v>
      </c>
      <c r="AO63" s="23" t="str">
        <f>'Aligning data'!AC116</f>
        <v>I9</v>
      </c>
      <c r="AP63" s="23" t="str">
        <f>'Aligning data'!AC129</f>
        <v>I10</v>
      </c>
      <c r="AQ63" s="5" t="e">
        <f t="shared" si="13"/>
        <v>#VALUE!</v>
      </c>
      <c r="AR63" s="23" t="str">
        <f>'Aligning data'!AE116</f>
        <v>I9</v>
      </c>
      <c r="AS63" s="23" t="str">
        <f>'Aligning data'!AE129</f>
        <v>I10</v>
      </c>
      <c r="AT63" s="5" t="e">
        <f t="shared" si="14"/>
        <v>#VALUE!</v>
      </c>
      <c r="AU63" s="23" t="str">
        <f>'Aligning data'!AG116</f>
        <v>I9</v>
      </c>
      <c r="AV63" s="23" t="str">
        <f>'Aligning data'!AG129</f>
        <v>I10</v>
      </c>
      <c r="AW63" s="5" t="e">
        <f t="shared" si="15"/>
        <v>#VALUE!</v>
      </c>
      <c r="AX63" s="23" t="str">
        <f>'Aligning data'!AI116</f>
        <v>I9</v>
      </c>
      <c r="AY63" s="23" t="str">
        <f>'Aligning data'!AI129</f>
        <v>I10</v>
      </c>
      <c r="AZ63" s="5" t="e">
        <f t="shared" si="16"/>
        <v>#VALUE!</v>
      </c>
      <c r="BA63" s="23" t="str">
        <f>'Aligning data'!AK116</f>
        <v>I9</v>
      </c>
      <c r="BB63" s="23" t="str">
        <f>'Aligning data'!AK129</f>
        <v>I10</v>
      </c>
      <c r="BC63" s="5" t="e">
        <f t="shared" si="17"/>
        <v>#VALUE!</v>
      </c>
      <c r="BD63" s="23" t="str">
        <f>'Aligning data'!AM116</f>
        <v>I9</v>
      </c>
      <c r="BE63" s="23" t="str">
        <f>'Aligning data'!AM129</f>
        <v>I10</v>
      </c>
      <c r="BF63" s="5" t="e">
        <f t="shared" si="18"/>
        <v>#VALUE!</v>
      </c>
      <c r="BG63" s="23" t="str">
        <f>'Aligning data'!AO116</f>
        <v>I9</v>
      </c>
      <c r="BH63" s="23" t="str">
        <f>'Aligning data'!AO129</f>
        <v>I10</v>
      </c>
      <c r="BI63" s="5" t="e">
        <f t="shared" si="19"/>
        <v>#VALUE!</v>
      </c>
      <c r="BJ63" s="23" t="str">
        <f>'Aligning data'!AQ116</f>
        <v>I9</v>
      </c>
      <c r="BK63" s="23" t="str">
        <f>'Aligning data'!AQ129</f>
        <v>I10</v>
      </c>
      <c r="BL63" s="5" t="e">
        <f t="shared" si="20"/>
        <v>#VALUE!</v>
      </c>
      <c r="BM63" s="23" t="str">
        <f>'Aligning data'!AS116</f>
        <v>I9</v>
      </c>
      <c r="BN63" s="23" t="str">
        <f>'Aligning data'!AS129</f>
        <v>I10</v>
      </c>
      <c r="BO63" s="5" t="e">
        <f t="shared" si="21"/>
        <v>#VALUE!</v>
      </c>
      <c r="BP63" s="23" t="str">
        <f>'Aligning data'!AU116</f>
        <v>I9</v>
      </c>
      <c r="BQ63" s="23" t="str">
        <f>'Aligning data'!AU129</f>
        <v>I10</v>
      </c>
      <c r="BR63" s="5" t="e">
        <f t="shared" si="22"/>
        <v>#VALUE!</v>
      </c>
      <c r="BS63" s="23" t="str">
        <f>'Aligning data'!AW116</f>
        <v>I9</v>
      </c>
      <c r="BT63" s="23" t="str">
        <f>'Aligning data'!AW129</f>
        <v>I10</v>
      </c>
      <c r="BU63" s="5" t="e">
        <f t="shared" si="23"/>
        <v>#VALUE!</v>
      </c>
    </row>
    <row r="64" spans="1:73">
      <c r="A64" s="12" t="s">
        <v>227</v>
      </c>
      <c r="B64" s="23" t="str">
        <f>'Aligning data'!C117</f>
        <v>J9</v>
      </c>
      <c r="C64" s="23" t="str">
        <f>'Aligning data'!C130</f>
        <v>J10</v>
      </c>
      <c r="D64" s="5" t="e">
        <f t="shared" si="0"/>
        <v>#VALUE!</v>
      </c>
      <c r="E64" s="23" t="str">
        <f>'Aligning data'!E117</f>
        <v>J9</v>
      </c>
      <c r="F64" s="23" t="str">
        <f>'Aligning data'!E130</f>
        <v>J10</v>
      </c>
      <c r="G64" s="5" t="e">
        <f t="shared" si="1"/>
        <v>#VALUE!</v>
      </c>
      <c r="H64" s="23" t="str">
        <f>'Aligning data'!G117</f>
        <v>J9</v>
      </c>
      <c r="I64" s="23" t="str">
        <f>'Aligning data'!G130</f>
        <v>J10</v>
      </c>
      <c r="J64" s="5" t="e">
        <f t="shared" si="2"/>
        <v>#VALUE!</v>
      </c>
      <c r="K64" s="23" t="str">
        <f>'Aligning data'!I117</f>
        <v>J9</v>
      </c>
      <c r="L64" s="23" t="str">
        <f>'Aligning data'!I130</f>
        <v>J10</v>
      </c>
      <c r="M64" s="5" t="e">
        <f t="shared" si="3"/>
        <v>#VALUE!</v>
      </c>
      <c r="N64" s="23" t="str">
        <f>'Aligning data'!K117</f>
        <v>J9</v>
      </c>
      <c r="O64" s="23" t="str">
        <f>'Aligning data'!K130</f>
        <v>J10</v>
      </c>
      <c r="P64" s="5" t="e">
        <f t="shared" si="4"/>
        <v>#VALUE!</v>
      </c>
      <c r="Q64" s="23" t="str">
        <f>'Aligning data'!M117</f>
        <v>J9</v>
      </c>
      <c r="R64" s="23" t="str">
        <f>'Aligning data'!M130</f>
        <v>J10</v>
      </c>
      <c r="S64" s="5" t="e">
        <f t="shared" si="5"/>
        <v>#VALUE!</v>
      </c>
      <c r="T64" s="23" t="str">
        <f>'Aligning data'!O117</f>
        <v>J9</v>
      </c>
      <c r="U64" s="23" t="str">
        <f>'Aligning data'!O130</f>
        <v>J10</v>
      </c>
      <c r="V64" s="5" t="e">
        <f t="shared" si="6"/>
        <v>#VALUE!</v>
      </c>
      <c r="W64" s="23" t="str">
        <f>'Aligning data'!Q117</f>
        <v>J9</v>
      </c>
      <c r="X64" s="23" t="str">
        <f>'Aligning data'!Q130</f>
        <v>J10</v>
      </c>
      <c r="Y64" s="5" t="e">
        <f t="shared" si="7"/>
        <v>#VALUE!</v>
      </c>
      <c r="Z64" s="23" t="str">
        <f>'Aligning data'!S117</f>
        <v>J9</v>
      </c>
      <c r="AA64" s="23" t="str">
        <f>'Aligning data'!S130</f>
        <v>J10</v>
      </c>
      <c r="AB64" s="5" t="e">
        <f t="shared" si="8"/>
        <v>#VALUE!</v>
      </c>
      <c r="AC64" s="23" t="str">
        <f>'Aligning data'!U117</f>
        <v>J9</v>
      </c>
      <c r="AD64" s="23" t="str">
        <f>'Aligning data'!U130</f>
        <v>J10</v>
      </c>
      <c r="AE64" s="5" t="e">
        <f t="shared" si="9"/>
        <v>#VALUE!</v>
      </c>
      <c r="AF64" s="23" t="str">
        <f>'Aligning data'!W117</f>
        <v>J9</v>
      </c>
      <c r="AG64" s="23" t="str">
        <f>'Aligning data'!W130</f>
        <v>J10</v>
      </c>
      <c r="AH64" s="5" t="e">
        <f t="shared" si="10"/>
        <v>#VALUE!</v>
      </c>
      <c r="AI64" s="23" t="str">
        <f>'Aligning data'!Y117</f>
        <v>J9</v>
      </c>
      <c r="AJ64" s="23" t="str">
        <f>'Aligning data'!Y130</f>
        <v>J10</v>
      </c>
      <c r="AK64" s="5" t="e">
        <f t="shared" si="11"/>
        <v>#VALUE!</v>
      </c>
      <c r="AL64" s="23" t="str">
        <f>'Aligning data'!AA117</f>
        <v>J9</v>
      </c>
      <c r="AM64" s="23" t="str">
        <f>'Aligning data'!AA130</f>
        <v>J10</v>
      </c>
      <c r="AN64" s="5" t="e">
        <f t="shared" si="12"/>
        <v>#VALUE!</v>
      </c>
      <c r="AO64" s="23" t="str">
        <f>'Aligning data'!AC117</f>
        <v>J9</v>
      </c>
      <c r="AP64" s="23" t="str">
        <f>'Aligning data'!AC130</f>
        <v>J10</v>
      </c>
      <c r="AQ64" s="5" t="e">
        <f t="shared" si="13"/>
        <v>#VALUE!</v>
      </c>
      <c r="AR64" s="23" t="str">
        <f>'Aligning data'!AE117</f>
        <v>J9</v>
      </c>
      <c r="AS64" s="23" t="str">
        <f>'Aligning data'!AE130</f>
        <v>J10</v>
      </c>
      <c r="AT64" s="5" t="e">
        <f t="shared" si="14"/>
        <v>#VALUE!</v>
      </c>
      <c r="AU64" s="23" t="str">
        <f>'Aligning data'!AG117</f>
        <v>J9</v>
      </c>
      <c r="AV64" s="23" t="str">
        <f>'Aligning data'!AG130</f>
        <v>J10</v>
      </c>
      <c r="AW64" s="5" t="e">
        <f t="shared" si="15"/>
        <v>#VALUE!</v>
      </c>
      <c r="AX64" s="23" t="str">
        <f>'Aligning data'!AI117</f>
        <v>J9</v>
      </c>
      <c r="AY64" s="23" t="str">
        <f>'Aligning data'!AI130</f>
        <v>J10</v>
      </c>
      <c r="AZ64" s="5" t="e">
        <f t="shared" si="16"/>
        <v>#VALUE!</v>
      </c>
      <c r="BA64" s="23" t="str">
        <f>'Aligning data'!AK117</f>
        <v>J9</v>
      </c>
      <c r="BB64" s="23" t="str">
        <f>'Aligning data'!AK130</f>
        <v>J10</v>
      </c>
      <c r="BC64" s="5" t="e">
        <f t="shared" si="17"/>
        <v>#VALUE!</v>
      </c>
      <c r="BD64" s="23" t="str">
        <f>'Aligning data'!AM117</f>
        <v>J9</v>
      </c>
      <c r="BE64" s="23" t="str">
        <f>'Aligning data'!AM130</f>
        <v>J10</v>
      </c>
      <c r="BF64" s="5" t="e">
        <f t="shared" si="18"/>
        <v>#VALUE!</v>
      </c>
      <c r="BG64" s="23" t="str">
        <f>'Aligning data'!AO117</f>
        <v>J9</v>
      </c>
      <c r="BH64" s="23" t="str">
        <f>'Aligning data'!AO130</f>
        <v>J10</v>
      </c>
      <c r="BI64" s="5" t="e">
        <f t="shared" si="19"/>
        <v>#VALUE!</v>
      </c>
      <c r="BJ64" s="23" t="str">
        <f>'Aligning data'!AQ117</f>
        <v>J9</v>
      </c>
      <c r="BK64" s="23" t="str">
        <f>'Aligning data'!AQ130</f>
        <v>J10</v>
      </c>
      <c r="BL64" s="5" t="e">
        <f t="shared" si="20"/>
        <v>#VALUE!</v>
      </c>
      <c r="BM64" s="23" t="str">
        <f>'Aligning data'!AS117</f>
        <v>J9</v>
      </c>
      <c r="BN64" s="23" t="str">
        <f>'Aligning data'!AS130</f>
        <v>J10</v>
      </c>
      <c r="BO64" s="5" t="e">
        <f t="shared" si="21"/>
        <v>#VALUE!</v>
      </c>
      <c r="BP64" s="23" t="str">
        <f>'Aligning data'!AU117</f>
        <v>J9</v>
      </c>
      <c r="BQ64" s="23" t="str">
        <f>'Aligning data'!AU130</f>
        <v>J10</v>
      </c>
      <c r="BR64" s="5" t="e">
        <f t="shared" si="22"/>
        <v>#VALUE!</v>
      </c>
      <c r="BS64" s="23" t="str">
        <f>'Aligning data'!AW117</f>
        <v>J9</v>
      </c>
      <c r="BT64" s="23" t="str">
        <f>'Aligning data'!AW130</f>
        <v>J10</v>
      </c>
      <c r="BU64" s="5" t="e">
        <f t="shared" si="23"/>
        <v>#VALUE!</v>
      </c>
    </row>
    <row r="65" spans="1:73">
      <c r="A65" s="12" t="s">
        <v>228</v>
      </c>
      <c r="B65" s="23" t="str">
        <f>'Aligning data'!C118</f>
        <v>K9</v>
      </c>
      <c r="C65" s="23" t="str">
        <f>'Aligning data'!C131</f>
        <v>K10</v>
      </c>
      <c r="D65" s="5" t="e">
        <f t="shared" si="0"/>
        <v>#VALUE!</v>
      </c>
      <c r="E65" s="23" t="str">
        <f>'Aligning data'!E118</f>
        <v>K9</v>
      </c>
      <c r="F65" s="23" t="str">
        <f>'Aligning data'!E131</f>
        <v>K10</v>
      </c>
      <c r="G65" s="5" t="e">
        <f t="shared" si="1"/>
        <v>#VALUE!</v>
      </c>
      <c r="H65" s="23" t="str">
        <f>'Aligning data'!G118</f>
        <v>K9</v>
      </c>
      <c r="I65" s="23" t="str">
        <f>'Aligning data'!G131</f>
        <v>K10</v>
      </c>
      <c r="J65" s="5" t="e">
        <f t="shared" si="2"/>
        <v>#VALUE!</v>
      </c>
      <c r="K65" s="23" t="str">
        <f>'Aligning data'!I118</f>
        <v>K9</v>
      </c>
      <c r="L65" s="23" t="str">
        <f>'Aligning data'!I131</f>
        <v>K10</v>
      </c>
      <c r="M65" s="5" t="e">
        <f t="shared" si="3"/>
        <v>#VALUE!</v>
      </c>
      <c r="N65" s="23" t="str">
        <f>'Aligning data'!K118</f>
        <v>K9</v>
      </c>
      <c r="O65" s="23" t="str">
        <f>'Aligning data'!K131</f>
        <v>K10</v>
      </c>
      <c r="P65" s="5" t="e">
        <f t="shared" si="4"/>
        <v>#VALUE!</v>
      </c>
      <c r="Q65" s="23" t="str">
        <f>'Aligning data'!M118</f>
        <v>K9</v>
      </c>
      <c r="R65" s="23" t="str">
        <f>'Aligning data'!M131</f>
        <v>K10</v>
      </c>
      <c r="S65" s="5" t="e">
        <f t="shared" si="5"/>
        <v>#VALUE!</v>
      </c>
      <c r="T65" s="23" t="str">
        <f>'Aligning data'!O118</f>
        <v>K9</v>
      </c>
      <c r="U65" s="23" t="str">
        <f>'Aligning data'!O131</f>
        <v>K10</v>
      </c>
      <c r="V65" s="5" t="e">
        <f t="shared" si="6"/>
        <v>#VALUE!</v>
      </c>
      <c r="W65" s="23" t="str">
        <f>'Aligning data'!Q118</f>
        <v>K9</v>
      </c>
      <c r="X65" s="23" t="str">
        <f>'Aligning data'!Q131</f>
        <v>K10</v>
      </c>
      <c r="Y65" s="5" t="e">
        <f t="shared" si="7"/>
        <v>#VALUE!</v>
      </c>
      <c r="Z65" s="23" t="str">
        <f>'Aligning data'!S118</f>
        <v>K9</v>
      </c>
      <c r="AA65" s="23" t="str">
        <f>'Aligning data'!S131</f>
        <v>K10</v>
      </c>
      <c r="AB65" s="5" t="e">
        <f t="shared" si="8"/>
        <v>#VALUE!</v>
      </c>
      <c r="AC65" s="23" t="str">
        <f>'Aligning data'!U118</f>
        <v>K9</v>
      </c>
      <c r="AD65" s="23" t="str">
        <f>'Aligning data'!U131</f>
        <v>K10</v>
      </c>
      <c r="AE65" s="5" t="e">
        <f t="shared" si="9"/>
        <v>#VALUE!</v>
      </c>
      <c r="AF65" s="23" t="str">
        <f>'Aligning data'!W118</f>
        <v>K9</v>
      </c>
      <c r="AG65" s="23" t="str">
        <f>'Aligning data'!W131</f>
        <v>K10</v>
      </c>
      <c r="AH65" s="5" t="e">
        <f t="shared" si="10"/>
        <v>#VALUE!</v>
      </c>
      <c r="AI65" s="23" t="str">
        <f>'Aligning data'!Y118</f>
        <v>K9</v>
      </c>
      <c r="AJ65" s="23" t="str">
        <f>'Aligning data'!Y131</f>
        <v>K10</v>
      </c>
      <c r="AK65" s="5" t="e">
        <f t="shared" si="11"/>
        <v>#VALUE!</v>
      </c>
      <c r="AL65" s="23" t="str">
        <f>'Aligning data'!AA118</f>
        <v>K9</v>
      </c>
      <c r="AM65" s="23" t="str">
        <f>'Aligning data'!AA131</f>
        <v>K10</v>
      </c>
      <c r="AN65" s="5" t="e">
        <f t="shared" si="12"/>
        <v>#VALUE!</v>
      </c>
      <c r="AO65" s="23" t="str">
        <f>'Aligning data'!AC118</f>
        <v>K9</v>
      </c>
      <c r="AP65" s="23" t="str">
        <f>'Aligning data'!AC131</f>
        <v>K10</v>
      </c>
      <c r="AQ65" s="5" t="e">
        <f t="shared" si="13"/>
        <v>#VALUE!</v>
      </c>
      <c r="AR65" s="23" t="str">
        <f>'Aligning data'!AE118</f>
        <v>K9</v>
      </c>
      <c r="AS65" s="23" t="str">
        <f>'Aligning data'!AE131</f>
        <v>K10</v>
      </c>
      <c r="AT65" s="5" t="e">
        <f t="shared" si="14"/>
        <v>#VALUE!</v>
      </c>
      <c r="AU65" s="23" t="str">
        <f>'Aligning data'!AG118</f>
        <v>K9</v>
      </c>
      <c r="AV65" s="23" t="str">
        <f>'Aligning data'!AG131</f>
        <v>K10</v>
      </c>
      <c r="AW65" s="5" t="e">
        <f t="shared" si="15"/>
        <v>#VALUE!</v>
      </c>
      <c r="AX65" s="23" t="str">
        <f>'Aligning data'!AI118</f>
        <v>K9</v>
      </c>
      <c r="AY65" s="23" t="str">
        <f>'Aligning data'!AI131</f>
        <v>K10</v>
      </c>
      <c r="AZ65" s="5" t="e">
        <f t="shared" si="16"/>
        <v>#VALUE!</v>
      </c>
      <c r="BA65" s="23" t="str">
        <f>'Aligning data'!AK118</f>
        <v>K9</v>
      </c>
      <c r="BB65" s="23" t="str">
        <f>'Aligning data'!AK131</f>
        <v>K10</v>
      </c>
      <c r="BC65" s="5" t="e">
        <f t="shared" si="17"/>
        <v>#VALUE!</v>
      </c>
      <c r="BD65" s="23" t="str">
        <f>'Aligning data'!AM118</f>
        <v>K9</v>
      </c>
      <c r="BE65" s="23" t="str">
        <f>'Aligning data'!AM131</f>
        <v>K10</v>
      </c>
      <c r="BF65" s="5" t="e">
        <f t="shared" si="18"/>
        <v>#VALUE!</v>
      </c>
      <c r="BG65" s="23" t="str">
        <f>'Aligning data'!AO118</f>
        <v>K9</v>
      </c>
      <c r="BH65" s="23" t="str">
        <f>'Aligning data'!AO131</f>
        <v>K10</v>
      </c>
      <c r="BI65" s="5" t="e">
        <f t="shared" si="19"/>
        <v>#VALUE!</v>
      </c>
      <c r="BJ65" s="23" t="str">
        <f>'Aligning data'!AQ118</f>
        <v>K9</v>
      </c>
      <c r="BK65" s="23" t="str">
        <f>'Aligning data'!AQ131</f>
        <v>K10</v>
      </c>
      <c r="BL65" s="5" t="e">
        <f t="shared" si="20"/>
        <v>#VALUE!</v>
      </c>
      <c r="BM65" s="23" t="str">
        <f>'Aligning data'!AS118</f>
        <v>K9</v>
      </c>
      <c r="BN65" s="23" t="str">
        <f>'Aligning data'!AS131</f>
        <v>K10</v>
      </c>
      <c r="BO65" s="5" t="e">
        <f t="shared" si="21"/>
        <v>#VALUE!</v>
      </c>
      <c r="BP65" s="23" t="str">
        <f>'Aligning data'!AU118</f>
        <v>K9</v>
      </c>
      <c r="BQ65" s="23" t="str">
        <f>'Aligning data'!AU131</f>
        <v>K10</v>
      </c>
      <c r="BR65" s="5" t="e">
        <f t="shared" si="22"/>
        <v>#VALUE!</v>
      </c>
      <c r="BS65" s="23" t="str">
        <f>'Aligning data'!AW118</f>
        <v>K9</v>
      </c>
      <c r="BT65" s="23" t="str">
        <f>'Aligning data'!AW131</f>
        <v>K10</v>
      </c>
      <c r="BU65" s="5" t="e">
        <f t="shared" si="23"/>
        <v>#VALUE!</v>
      </c>
    </row>
    <row r="66" spans="1:73">
      <c r="A66" s="12" t="s">
        <v>229</v>
      </c>
      <c r="B66" s="23" t="str">
        <f>'Aligning data'!C119</f>
        <v>L9</v>
      </c>
      <c r="C66" s="23" t="str">
        <f>'Aligning data'!C132</f>
        <v>L10</v>
      </c>
      <c r="D66" s="5" t="e">
        <f t="shared" si="0"/>
        <v>#VALUE!</v>
      </c>
      <c r="E66" s="23" t="str">
        <f>'Aligning data'!E119</f>
        <v>L9</v>
      </c>
      <c r="F66" s="23" t="str">
        <f>'Aligning data'!E132</f>
        <v>L10</v>
      </c>
      <c r="G66" s="5" t="e">
        <f t="shared" si="1"/>
        <v>#VALUE!</v>
      </c>
      <c r="H66" s="23" t="str">
        <f>'Aligning data'!G119</f>
        <v>L9</v>
      </c>
      <c r="I66" s="23" t="str">
        <f>'Aligning data'!G132</f>
        <v>L10</v>
      </c>
      <c r="J66" s="5" t="e">
        <f t="shared" si="2"/>
        <v>#VALUE!</v>
      </c>
      <c r="K66" s="23" t="str">
        <f>'Aligning data'!I119</f>
        <v>L9</v>
      </c>
      <c r="L66" s="23" t="str">
        <f>'Aligning data'!I132</f>
        <v>L10</v>
      </c>
      <c r="M66" s="5" t="e">
        <f t="shared" si="3"/>
        <v>#VALUE!</v>
      </c>
      <c r="N66" s="23" t="str">
        <f>'Aligning data'!K119</f>
        <v>L9</v>
      </c>
      <c r="O66" s="23" t="str">
        <f>'Aligning data'!K132</f>
        <v>L10</v>
      </c>
      <c r="P66" s="5" t="e">
        <f t="shared" si="4"/>
        <v>#VALUE!</v>
      </c>
      <c r="Q66" s="23" t="str">
        <f>'Aligning data'!M119</f>
        <v>L9</v>
      </c>
      <c r="R66" s="23" t="str">
        <f>'Aligning data'!M132</f>
        <v>L10</v>
      </c>
      <c r="S66" s="5" t="e">
        <f t="shared" si="5"/>
        <v>#VALUE!</v>
      </c>
      <c r="T66" s="23" t="str">
        <f>'Aligning data'!O119</f>
        <v>L9</v>
      </c>
      <c r="U66" s="23" t="str">
        <f>'Aligning data'!O132</f>
        <v>L10</v>
      </c>
      <c r="V66" s="5" t="e">
        <f t="shared" si="6"/>
        <v>#VALUE!</v>
      </c>
      <c r="W66" s="23" t="str">
        <f>'Aligning data'!Q119</f>
        <v>L9</v>
      </c>
      <c r="X66" s="23" t="str">
        <f>'Aligning data'!Q132</f>
        <v>L10</v>
      </c>
      <c r="Y66" s="5" t="e">
        <f t="shared" si="7"/>
        <v>#VALUE!</v>
      </c>
      <c r="Z66" s="23" t="str">
        <f>'Aligning data'!S119</f>
        <v>L9</v>
      </c>
      <c r="AA66" s="23" t="str">
        <f>'Aligning data'!S132</f>
        <v>L10</v>
      </c>
      <c r="AB66" s="5" t="e">
        <f t="shared" si="8"/>
        <v>#VALUE!</v>
      </c>
      <c r="AC66" s="23" t="str">
        <f>'Aligning data'!U119</f>
        <v>L9</v>
      </c>
      <c r="AD66" s="23" t="str">
        <f>'Aligning data'!U132</f>
        <v>L10</v>
      </c>
      <c r="AE66" s="5" t="e">
        <f t="shared" si="9"/>
        <v>#VALUE!</v>
      </c>
      <c r="AF66" s="23" t="str">
        <f>'Aligning data'!W119</f>
        <v>L9</v>
      </c>
      <c r="AG66" s="23" t="str">
        <f>'Aligning data'!W132</f>
        <v>L10</v>
      </c>
      <c r="AH66" s="5" t="e">
        <f t="shared" si="10"/>
        <v>#VALUE!</v>
      </c>
      <c r="AI66" s="23" t="str">
        <f>'Aligning data'!Y119</f>
        <v>L9</v>
      </c>
      <c r="AJ66" s="23" t="str">
        <f>'Aligning data'!Y132</f>
        <v>L10</v>
      </c>
      <c r="AK66" s="5" t="e">
        <f t="shared" si="11"/>
        <v>#VALUE!</v>
      </c>
      <c r="AL66" s="23" t="str">
        <f>'Aligning data'!AA119</f>
        <v>L9</v>
      </c>
      <c r="AM66" s="23" t="str">
        <f>'Aligning data'!AA132</f>
        <v>L10</v>
      </c>
      <c r="AN66" s="5" t="e">
        <f t="shared" si="12"/>
        <v>#VALUE!</v>
      </c>
      <c r="AO66" s="23" t="str">
        <f>'Aligning data'!AC119</f>
        <v>L9</v>
      </c>
      <c r="AP66" s="23" t="str">
        <f>'Aligning data'!AC132</f>
        <v>L10</v>
      </c>
      <c r="AQ66" s="5" t="e">
        <f t="shared" si="13"/>
        <v>#VALUE!</v>
      </c>
      <c r="AR66" s="23" t="str">
        <f>'Aligning data'!AE119</f>
        <v>L9</v>
      </c>
      <c r="AS66" s="23" t="str">
        <f>'Aligning data'!AE132</f>
        <v>L10</v>
      </c>
      <c r="AT66" s="5" t="e">
        <f t="shared" si="14"/>
        <v>#VALUE!</v>
      </c>
      <c r="AU66" s="23" t="str">
        <f>'Aligning data'!AG119</f>
        <v>L9</v>
      </c>
      <c r="AV66" s="23" t="str">
        <f>'Aligning data'!AG132</f>
        <v>L10</v>
      </c>
      <c r="AW66" s="5" t="e">
        <f t="shared" si="15"/>
        <v>#VALUE!</v>
      </c>
      <c r="AX66" s="23" t="str">
        <f>'Aligning data'!AI119</f>
        <v>L9</v>
      </c>
      <c r="AY66" s="23" t="str">
        <f>'Aligning data'!AI132</f>
        <v>L10</v>
      </c>
      <c r="AZ66" s="5" t="e">
        <f t="shared" si="16"/>
        <v>#VALUE!</v>
      </c>
      <c r="BA66" s="23" t="str">
        <f>'Aligning data'!AK119</f>
        <v>L9</v>
      </c>
      <c r="BB66" s="23" t="str">
        <f>'Aligning data'!AK132</f>
        <v>L10</v>
      </c>
      <c r="BC66" s="5" t="e">
        <f t="shared" si="17"/>
        <v>#VALUE!</v>
      </c>
      <c r="BD66" s="23" t="str">
        <f>'Aligning data'!AM119</f>
        <v>L9</v>
      </c>
      <c r="BE66" s="23" t="str">
        <f>'Aligning data'!AM132</f>
        <v>L10</v>
      </c>
      <c r="BF66" s="5" t="e">
        <f t="shared" si="18"/>
        <v>#VALUE!</v>
      </c>
      <c r="BG66" s="23" t="str">
        <f>'Aligning data'!AO119</f>
        <v>L9</v>
      </c>
      <c r="BH66" s="23" t="str">
        <f>'Aligning data'!AO132</f>
        <v>L10</v>
      </c>
      <c r="BI66" s="5" t="e">
        <f t="shared" si="19"/>
        <v>#VALUE!</v>
      </c>
      <c r="BJ66" s="23" t="str">
        <f>'Aligning data'!AQ119</f>
        <v>L9</v>
      </c>
      <c r="BK66" s="23" t="str">
        <f>'Aligning data'!AQ132</f>
        <v>L10</v>
      </c>
      <c r="BL66" s="5" t="e">
        <f t="shared" si="20"/>
        <v>#VALUE!</v>
      </c>
      <c r="BM66" s="23" t="str">
        <f>'Aligning data'!AS119</f>
        <v>L9</v>
      </c>
      <c r="BN66" s="23" t="str">
        <f>'Aligning data'!AS132</f>
        <v>L10</v>
      </c>
      <c r="BO66" s="5" t="e">
        <f t="shared" si="21"/>
        <v>#VALUE!</v>
      </c>
      <c r="BP66" s="23" t="str">
        <f>'Aligning data'!AU119</f>
        <v>L9</v>
      </c>
      <c r="BQ66" s="23" t="str">
        <f>'Aligning data'!AU132</f>
        <v>L10</v>
      </c>
      <c r="BR66" s="5" t="e">
        <f t="shared" si="22"/>
        <v>#VALUE!</v>
      </c>
      <c r="BS66" s="23" t="str">
        <f>'Aligning data'!AW119</f>
        <v>L9</v>
      </c>
      <c r="BT66" s="23" t="str">
        <f>'Aligning data'!AW132</f>
        <v>L10</v>
      </c>
      <c r="BU66" s="5" t="e">
        <f t="shared" si="23"/>
        <v>#VALUE!</v>
      </c>
    </row>
    <row r="67" spans="1:73">
      <c r="A67" s="12" t="s">
        <v>230</v>
      </c>
      <c r="B67" s="23" t="str">
        <f>'Aligning data'!C120</f>
        <v>M9</v>
      </c>
      <c r="C67" s="23" t="str">
        <f>'Aligning data'!C133</f>
        <v>M10</v>
      </c>
      <c r="D67" s="5" t="e">
        <f t="shared" si="0"/>
        <v>#VALUE!</v>
      </c>
      <c r="E67" s="23" t="str">
        <f>'Aligning data'!E120</f>
        <v>M9</v>
      </c>
      <c r="F67" s="23" t="str">
        <f>'Aligning data'!E133</f>
        <v>M10</v>
      </c>
      <c r="G67" s="5" t="e">
        <f t="shared" si="1"/>
        <v>#VALUE!</v>
      </c>
      <c r="H67" s="23" t="str">
        <f>'Aligning data'!G120</f>
        <v>M9</v>
      </c>
      <c r="I67" s="23" t="str">
        <f>'Aligning data'!G133</f>
        <v>M10</v>
      </c>
      <c r="J67" s="5" t="e">
        <f t="shared" si="2"/>
        <v>#VALUE!</v>
      </c>
      <c r="K67" s="23" t="str">
        <f>'Aligning data'!I120</f>
        <v>M9</v>
      </c>
      <c r="L67" s="23" t="str">
        <f>'Aligning data'!I133</f>
        <v>M10</v>
      </c>
      <c r="M67" s="5" t="e">
        <f t="shared" si="3"/>
        <v>#VALUE!</v>
      </c>
      <c r="N67" s="23" t="str">
        <f>'Aligning data'!K120</f>
        <v>M9</v>
      </c>
      <c r="O67" s="23" t="str">
        <f>'Aligning data'!K133</f>
        <v>M10</v>
      </c>
      <c r="P67" s="5" t="e">
        <f t="shared" si="4"/>
        <v>#VALUE!</v>
      </c>
      <c r="Q67" s="23" t="str">
        <f>'Aligning data'!M120</f>
        <v>M9</v>
      </c>
      <c r="R67" s="23" t="str">
        <f>'Aligning data'!M133</f>
        <v>M10</v>
      </c>
      <c r="S67" s="5" t="e">
        <f t="shared" si="5"/>
        <v>#VALUE!</v>
      </c>
      <c r="T67" s="23" t="str">
        <f>'Aligning data'!O120</f>
        <v>M9</v>
      </c>
      <c r="U67" s="23" t="str">
        <f>'Aligning data'!O133</f>
        <v>M10</v>
      </c>
      <c r="V67" s="5" t="e">
        <f t="shared" si="6"/>
        <v>#VALUE!</v>
      </c>
      <c r="W67" s="23" t="str">
        <f>'Aligning data'!Q120</f>
        <v>M9</v>
      </c>
      <c r="X67" s="23" t="str">
        <f>'Aligning data'!Q133</f>
        <v>M10</v>
      </c>
      <c r="Y67" s="5" t="e">
        <f t="shared" si="7"/>
        <v>#VALUE!</v>
      </c>
      <c r="Z67" s="23" t="str">
        <f>'Aligning data'!S120</f>
        <v>M9</v>
      </c>
      <c r="AA67" s="23" t="str">
        <f>'Aligning data'!S133</f>
        <v>M10</v>
      </c>
      <c r="AB67" s="5" t="e">
        <f t="shared" si="8"/>
        <v>#VALUE!</v>
      </c>
      <c r="AC67" s="23" t="str">
        <f>'Aligning data'!U120</f>
        <v>M9</v>
      </c>
      <c r="AD67" s="23" t="str">
        <f>'Aligning data'!U133</f>
        <v>M10</v>
      </c>
      <c r="AE67" s="5" t="e">
        <f t="shared" si="9"/>
        <v>#VALUE!</v>
      </c>
      <c r="AF67" s="23" t="str">
        <f>'Aligning data'!W120</f>
        <v>M9</v>
      </c>
      <c r="AG67" s="23" t="str">
        <f>'Aligning data'!W133</f>
        <v>M10</v>
      </c>
      <c r="AH67" s="5" t="e">
        <f t="shared" si="10"/>
        <v>#VALUE!</v>
      </c>
      <c r="AI67" s="23" t="str">
        <f>'Aligning data'!Y120</f>
        <v>M9</v>
      </c>
      <c r="AJ67" s="23" t="str">
        <f>'Aligning data'!Y133</f>
        <v>M10</v>
      </c>
      <c r="AK67" s="5" t="e">
        <f t="shared" si="11"/>
        <v>#VALUE!</v>
      </c>
      <c r="AL67" s="23" t="str">
        <f>'Aligning data'!AA120</f>
        <v>M9</v>
      </c>
      <c r="AM67" s="23" t="str">
        <f>'Aligning data'!AA133</f>
        <v>M10</v>
      </c>
      <c r="AN67" s="5" t="e">
        <f t="shared" si="12"/>
        <v>#VALUE!</v>
      </c>
      <c r="AO67" s="23" t="str">
        <f>'Aligning data'!AC120</f>
        <v>M9</v>
      </c>
      <c r="AP67" s="23" t="str">
        <f>'Aligning data'!AC133</f>
        <v>M10</v>
      </c>
      <c r="AQ67" s="5" t="e">
        <f t="shared" si="13"/>
        <v>#VALUE!</v>
      </c>
      <c r="AR67" s="23" t="str">
        <f>'Aligning data'!AE120</f>
        <v>M9</v>
      </c>
      <c r="AS67" s="23" t="str">
        <f>'Aligning data'!AE133</f>
        <v>M10</v>
      </c>
      <c r="AT67" s="5" t="e">
        <f t="shared" si="14"/>
        <v>#VALUE!</v>
      </c>
      <c r="AU67" s="23" t="str">
        <f>'Aligning data'!AG120</f>
        <v>M9</v>
      </c>
      <c r="AV67" s="23" t="str">
        <f>'Aligning data'!AG133</f>
        <v>M10</v>
      </c>
      <c r="AW67" s="5" t="e">
        <f t="shared" si="15"/>
        <v>#VALUE!</v>
      </c>
      <c r="AX67" s="23" t="str">
        <f>'Aligning data'!AI120</f>
        <v>M9</v>
      </c>
      <c r="AY67" s="23" t="str">
        <f>'Aligning data'!AI133</f>
        <v>M10</v>
      </c>
      <c r="AZ67" s="5" t="e">
        <f t="shared" si="16"/>
        <v>#VALUE!</v>
      </c>
      <c r="BA67" s="23" t="str">
        <f>'Aligning data'!AK120</f>
        <v>M9</v>
      </c>
      <c r="BB67" s="23" t="str">
        <f>'Aligning data'!AK133</f>
        <v>M10</v>
      </c>
      <c r="BC67" s="5" t="e">
        <f t="shared" si="17"/>
        <v>#VALUE!</v>
      </c>
      <c r="BD67" s="23" t="str">
        <f>'Aligning data'!AM120</f>
        <v>M9</v>
      </c>
      <c r="BE67" s="23" t="str">
        <f>'Aligning data'!AM133</f>
        <v>M10</v>
      </c>
      <c r="BF67" s="5" t="e">
        <f t="shared" si="18"/>
        <v>#VALUE!</v>
      </c>
      <c r="BG67" s="23" t="str">
        <f>'Aligning data'!AO120</f>
        <v>M9</v>
      </c>
      <c r="BH67" s="23" t="str">
        <f>'Aligning data'!AO133</f>
        <v>M10</v>
      </c>
      <c r="BI67" s="5" t="e">
        <f t="shared" si="19"/>
        <v>#VALUE!</v>
      </c>
      <c r="BJ67" s="23" t="str">
        <f>'Aligning data'!AQ120</f>
        <v>M9</v>
      </c>
      <c r="BK67" s="23" t="str">
        <f>'Aligning data'!AQ133</f>
        <v>M10</v>
      </c>
      <c r="BL67" s="5" t="e">
        <f t="shared" si="20"/>
        <v>#VALUE!</v>
      </c>
      <c r="BM67" s="23" t="str">
        <f>'Aligning data'!AS120</f>
        <v>M9</v>
      </c>
      <c r="BN67" s="23" t="str">
        <f>'Aligning data'!AS133</f>
        <v>M10</v>
      </c>
      <c r="BO67" s="5" t="e">
        <f t="shared" si="21"/>
        <v>#VALUE!</v>
      </c>
      <c r="BP67" s="23" t="str">
        <f>'Aligning data'!AU120</f>
        <v>M9</v>
      </c>
      <c r="BQ67" s="23" t="str">
        <f>'Aligning data'!AU133</f>
        <v>M10</v>
      </c>
      <c r="BR67" s="5" t="e">
        <f t="shared" si="22"/>
        <v>#VALUE!</v>
      </c>
      <c r="BS67" s="23" t="str">
        <f>'Aligning data'!AW120</f>
        <v>M9</v>
      </c>
      <c r="BT67" s="23" t="str">
        <f>'Aligning data'!AW133</f>
        <v>M10</v>
      </c>
      <c r="BU67" s="5" t="e">
        <f t="shared" si="23"/>
        <v>#VALUE!</v>
      </c>
    </row>
    <row r="68" spans="1:73">
      <c r="A68" s="12" t="s">
        <v>231</v>
      </c>
      <c r="B68" s="23" t="str">
        <f>'Aligning data'!C134</f>
        <v>A11</v>
      </c>
      <c r="C68" s="23" t="str">
        <f>'Aligning data'!C147</f>
        <v>A12</v>
      </c>
      <c r="D68" s="5" t="e">
        <f t="shared" si="0"/>
        <v>#VALUE!</v>
      </c>
      <c r="E68" s="23" t="str">
        <f>'Aligning data'!E134</f>
        <v>A11</v>
      </c>
      <c r="F68" s="23" t="str">
        <f>'Aligning data'!E147</f>
        <v>A12</v>
      </c>
      <c r="G68" s="5" t="e">
        <f t="shared" si="1"/>
        <v>#VALUE!</v>
      </c>
      <c r="H68" s="23" t="str">
        <f>'Aligning data'!G134</f>
        <v>A11</v>
      </c>
      <c r="I68" s="23" t="str">
        <f>'Aligning data'!G147</f>
        <v>A12</v>
      </c>
      <c r="J68" s="5" t="e">
        <f t="shared" si="2"/>
        <v>#VALUE!</v>
      </c>
      <c r="K68" s="23" t="str">
        <f>'Aligning data'!I134</f>
        <v>A11</v>
      </c>
      <c r="L68" s="23" t="str">
        <f>'Aligning data'!I147</f>
        <v>A12</v>
      </c>
      <c r="M68" s="5" t="e">
        <f t="shared" si="3"/>
        <v>#VALUE!</v>
      </c>
      <c r="N68" s="23" t="str">
        <f>'Aligning data'!K134</f>
        <v>A11</v>
      </c>
      <c r="O68" s="23" t="str">
        <f>'Aligning data'!K147</f>
        <v>A12</v>
      </c>
      <c r="P68" s="5" t="e">
        <f t="shared" si="4"/>
        <v>#VALUE!</v>
      </c>
      <c r="Q68" s="23" t="str">
        <f>'Aligning data'!M134</f>
        <v>A11</v>
      </c>
      <c r="R68" s="23" t="str">
        <f>'Aligning data'!M147</f>
        <v>A12</v>
      </c>
      <c r="S68" s="5" t="e">
        <f t="shared" si="5"/>
        <v>#VALUE!</v>
      </c>
      <c r="T68" s="23" t="str">
        <f>'Aligning data'!O134</f>
        <v>A11</v>
      </c>
      <c r="U68" s="23" t="str">
        <f>'Aligning data'!O147</f>
        <v>A12</v>
      </c>
      <c r="V68" s="5" t="e">
        <f t="shared" si="6"/>
        <v>#VALUE!</v>
      </c>
      <c r="W68" s="23" t="str">
        <f>'Aligning data'!Q134</f>
        <v>A11</v>
      </c>
      <c r="X68" s="23" t="str">
        <f>'Aligning data'!Q147</f>
        <v>A12</v>
      </c>
      <c r="Y68" s="5" t="e">
        <f t="shared" si="7"/>
        <v>#VALUE!</v>
      </c>
      <c r="Z68" s="23" t="str">
        <f>'Aligning data'!S134</f>
        <v>A11</v>
      </c>
      <c r="AA68" s="23" t="str">
        <f>'Aligning data'!S147</f>
        <v>A12</v>
      </c>
      <c r="AB68" s="5" t="e">
        <f t="shared" si="8"/>
        <v>#VALUE!</v>
      </c>
      <c r="AC68" s="23" t="str">
        <f>'Aligning data'!U134</f>
        <v>A11</v>
      </c>
      <c r="AD68" s="23" t="str">
        <f>'Aligning data'!U147</f>
        <v>A12</v>
      </c>
      <c r="AE68" s="5" t="e">
        <f t="shared" si="9"/>
        <v>#VALUE!</v>
      </c>
      <c r="AF68" s="23" t="str">
        <f>'Aligning data'!W134</f>
        <v>A11</v>
      </c>
      <c r="AG68" s="23" t="str">
        <f>'Aligning data'!W147</f>
        <v>A12</v>
      </c>
      <c r="AH68" s="5" t="e">
        <f t="shared" si="10"/>
        <v>#VALUE!</v>
      </c>
      <c r="AI68" s="23" t="str">
        <f>'Aligning data'!Y134</f>
        <v>A11</v>
      </c>
      <c r="AJ68" s="23" t="str">
        <f>'Aligning data'!Y147</f>
        <v>A12</v>
      </c>
      <c r="AK68" s="5" t="e">
        <f t="shared" si="11"/>
        <v>#VALUE!</v>
      </c>
      <c r="AL68" s="23" t="str">
        <f>'Aligning data'!AA134</f>
        <v>A11</v>
      </c>
      <c r="AM68" s="23" t="str">
        <f>'Aligning data'!AA147</f>
        <v>A12</v>
      </c>
      <c r="AN68" s="5" t="e">
        <f t="shared" si="12"/>
        <v>#VALUE!</v>
      </c>
      <c r="AO68" s="23" t="str">
        <f>'Aligning data'!AC134</f>
        <v>A11</v>
      </c>
      <c r="AP68" s="23" t="str">
        <f>'Aligning data'!AC147</f>
        <v>A12</v>
      </c>
      <c r="AQ68" s="5" t="e">
        <f t="shared" si="13"/>
        <v>#VALUE!</v>
      </c>
      <c r="AR68" s="23" t="str">
        <f>'Aligning data'!AE134</f>
        <v>A11</v>
      </c>
      <c r="AS68" s="23" t="str">
        <f>'Aligning data'!AE147</f>
        <v>A12</v>
      </c>
      <c r="AT68" s="5" t="e">
        <f t="shared" si="14"/>
        <v>#VALUE!</v>
      </c>
      <c r="AU68" s="23" t="str">
        <f>'Aligning data'!AG134</f>
        <v>A11</v>
      </c>
      <c r="AV68" s="23" t="str">
        <f>'Aligning data'!AG147</f>
        <v>A12</v>
      </c>
      <c r="AW68" s="5" t="e">
        <f t="shared" si="15"/>
        <v>#VALUE!</v>
      </c>
      <c r="AX68" s="23" t="str">
        <f>'Aligning data'!AI134</f>
        <v>A11</v>
      </c>
      <c r="AY68" s="23" t="str">
        <f>'Aligning data'!AI147</f>
        <v>A12</v>
      </c>
      <c r="AZ68" s="5" t="e">
        <f t="shared" si="16"/>
        <v>#VALUE!</v>
      </c>
      <c r="BA68" s="23" t="str">
        <f>'Aligning data'!AK134</f>
        <v>A11</v>
      </c>
      <c r="BB68" s="23" t="str">
        <f>'Aligning data'!AK147</f>
        <v>A12</v>
      </c>
      <c r="BC68" s="5" t="e">
        <f t="shared" si="17"/>
        <v>#VALUE!</v>
      </c>
      <c r="BD68" s="23" t="str">
        <f>'Aligning data'!AM134</f>
        <v>A11</v>
      </c>
      <c r="BE68" s="23" t="str">
        <f>'Aligning data'!AM147</f>
        <v>A12</v>
      </c>
      <c r="BF68" s="5" t="e">
        <f t="shared" si="18"/>
        <v>#VALUE!</v>
      </c>
      <c r="BG68" s="23" t="str">
        <f>'Aligning data'!AO134</f>
        <v>A11</v>
      </c>
      <c r="BH68" s="23" t="str">
        <f>'Aligning data'!AO147</f>
        <v>A12</v>
      </c>
      <c r="BI68" s="5" t="e">
        <f t="shared" si="19"/>
        <v>#VALUE!</v>
      </c>
      <c r="BJ68" s="23" t="str">
        <f>'Aligning data'!AQ134</f>
        <v>A11</v>
      </c>
      <c r="BK68" s="23" t="str">
        <f>'Aligning data'!AQ147</f>
        <v>A12</v>
      </c>
      <c r="BL68" s="5" t="e">
        <f t="shared" si="20"/>
        <v>#VALUE!</v>
      </c>
      <c r="BM68" s="23" t="str">
        <f>'Aligning data'!AS134</f>
        <v>A11</v>
      </c>
      <c r="BN68" s="23" t="str">
        <f>'Aligning data'!AS147</f>
        <v>A12</v>
      </c>
      <c r="BO68" s="5" t="e">
        <f t="shared" si="21"/>
        <v>#VALUE!</v>
      </c>
      <c r="BP68" s="23" t="str">
        <f>'Aligning data'!AU134</f>
        <v>A11</v>
      </c>
      <c r="BQ68" s="23" t="str">
        <f>'Aligning data'!AU147</f>
        <v>A12</v>
      </c>
      <c r="BR68" s="5" t="e">
        <f t="shared" si="22"/>
        <v>#VALUE!</v>
      </c>
      <c r="BS68" s="23" t="str">
        <f>'Aligning data'!AW134</f>
        <v>A11</v>
      </c>
      <c r="BT68" s="23" t="str">
        <f>'Aligning data'!AW147</f>
        <v>A12</v>
      </c>
      <c r="BU68" s="5" t="e">
        <f t="shared" si="23"/>
        <v>#VALUE!</v>
      </c>
    </row>
    <row r="69" spans="1:73">
      <c r="A69" s="12" t="s">
        <v>232</v>
      </c>
      <c r="B69" s="23" t="str">
        <f>'Aligning data'!C135</f>
        <v>B11</v>
      </c>
      <c r="C69" s="23" t="str">
        <f>'Aligning data'!C148</f>
        <v>B12</v>
      </c>
      <c r="D69" s="5" t="e">
        <f t="shared" si="0"/>
        <v>#VALUE!</v>
      </c>
      <c r="E69" s="23" t="str">
        <f>'Aligning data'!E135</f>
        <v>B11</v>
      </c>
      <c r="F69" s="23" t="str">
        <f>'Aligning data'!E148</f>
        <v>B12</v>
      </c>
      <c r="G69" s="5" t="e">
        <f t="shared" si="1"/>
        <v>#VALUE!</v>
      </c>
      <c r="H69" s="23" t="str">
        <f>'Aligning data'!G135</f>
        <v>B11</v>
      </c>
      <c r="I69" s="23" t="str">
        <f>'Aligning data'!G148</f>
        <v>B12</v>
      </c>
      <c r="J69" s="5" t="e">
        <f t="shared" si="2"/>
        <v>#VALUE!</v>
      </c>
      <c r="K69" s="23" t="str">
        <f>'Aligning data'!I135</f>
        <v>B11</v>
      </c>
      <c r="L69" s="23" t="str">
        <f>'Aligning data'!I148</f>
        <v>B12</v>
      </c>
      <c r="M69" s="5" t="e">
        <f t="shared" si="3"/>
        <v>#VALUE!</v>
      </c>
      <c r="N69" s="23" t="str">
        <f>'Aligning data'!K135</f>
        <v>B11</v>
      </c>
      <c r="O69" s="23" t="str">
        <f>'Aligning data'!K148</f>
        <v>B12</v>
      </c>
      <c r="P69" s="5" t="e">
        <f t="shared" si="4"/>
        <v>#VALUE!</v>
      </c>
      <c r="Q69" s="23" t="str">
        <f>'Aligning data'!M135</f>
        <v>B11</v>
      </c>
      <c r="R69" s="23" t="str">
        <f>'Aligning data'!M148</f>
        <v>B12</v>
      </c>
      <c r="S69" s="5" t="e">
        <f t="shared" si="5"/>
        <v>#VALUE!</v>
      </c>
      <c r="T69" s="23" t="str">
        <f>'Aligning data'!O135</f>
        <v>B11</v>
      </c>
      <c r="U69" s="23" t="str">
        <f>'Aligning data'!O148</f>
        <v>B12</v>
      </c>
      <c r="V69" s="5" t="e">
        <f t="shared" si="6"/>
        <v>#VALUE!</v>
      </c>
      <c r="W69" s="23" t="str">
        <f>'Aligning data'!Q135</f>
        <v>B11</v>
      </c>
      <c r="X69" s="23" t="str">
        <f>'Aligning data'!Q148</f>
        <v>B12</v>
      </c>
      <c r="Y69" s="5" t="e">
        <f t="shared" si="7"/>
        <v>#VALUE!</v>
      </c>
      <c r="Z69" s="23" t="str">
        <f>'Aligning data'!S135</f>
        <v>B11</v>
      </c>
      <c r="AA69" s="23" t="str">
        <f>'Aligning data'!S148</f>
        <v>B12</v>
      </c>
      <c r="AB69" s="5" t="e">
        <f t="shared" si="8"/>
        <v>#VALUE!</v>
      </c>
      <c r="AC69" s="23" t="str">
        <f>'Aligning data'!U135</f>
        <v>B11</v>
      </c>
      <c r="AD69" s="23" t="str">
        <f>'Aligning data'!U148</f>
        <v>B12</v>
      </c>
      <c r="AE69" s="5" t="e">
        <f t="shared" si="9"/>
        <v>#VALUE!</v>
      </c>
      <c r="AF69" s="23" t="str">
        <f>'Aligning data'!W135</f>
        <v>B11</v>
      </c>
      <c r="AG69" s="23" t="str">
        <f>'Aligning data'!W148</f>
        <v>B12</v>
      </c>
      <c r="AH69" s="5" t="e">
        <f t="shared" si="10"/>
        <v>#VALUE!</v>
      </c>
      <c r="AI69" s="23" t="str">
        <f>'Aligning data'!Y135</f>
        <v>B11</v>
      </c>
      <c r="AJ69" s="23" t="str">
        <f>'Aligning data'!Y148</f>
        <v>B12</v>
      </c>
      <c r="AK69" s="5" t="e">
        <f t="shared" si="11"/>
        <v>#VALUE!</v>
      </c>
      <c r="AL69" s="23" t="str">
        <f>'Aligning data'!AA135</f>
        <v>B11</v>
      </c>
      <c r="AM69" s="23" t="str">
        <f>'Aligning data'!AA148</f>
        <v>B12</v>
      </c>
      <c r="AN69" s="5" t="e">
        <f t="shared" si="12"/>
        <v>#VALUE!</v>
      </c>
      <c r="AO69" s="23" t="str">
        <f>'Aligning data'!AC135</f>
        <v>B11</v>
      </c>
      <c r="AP69" s="23" t="str">
        <f>'Aligning data'!AC148</f>
        <v>B12</v>
      </c>
      <c r="AQ69" s="5" t="e">
        <f t="shared" si="13"/>
        <v>#VALUE!</v>
      </c>
      <c r="AR69" s="23" t="str">
        <f>'Aligning data'!AE135</f>
        <v>B11</v>
      </c>
      <c r="AS69" s="23" t="str">
        <f>'Aligning data'!AE148</f>
        <v>B12</v>
      </c>
      <c r="AT69" s="5" t="e">
        <f t="shared" si="14"/>
        <v>#VALUE!</v>
      </c>
      <c r="AU69" s="23" t="str">
        <f>'Aligning data'!AG135</f>
        <v>B11</v>
      </c>
      <c r="AV69" s="23" t="str">
        <f>'Aligning data'!AG148</f>
        <v>B12</v>
      </c>
      <c r="AW69" s="5" t="e">
        <f t="shared" si="15"/>
        <v>#VALUE!</v>
      </c>
      <c r="AX69" s="23" t="str">
        <f>'Aligning data'!AI135</f>
        <v>B11</v>
      </c>
      <c r="AY69" s="23" t="str">
        <f>'Aligning data'!AI148</f>
        <v>B12</v>
      </c>
      <c r="AZ69" s="5" t="e">
        <f t="shared" si="16"/>
        <v>#VALUE!</v>
      </c>
      <c r="BA69" s="23" t="str">
        <f>'Aligning data'!AK135</f>
        <v>B11</v>
      </c>
      <c r="BB69" s="23" t="str">
        <f>'Aligning data'!AK148</f>
        <v>B12</v>
      </c>
      <c r="BC69" s="5" t="e">
        <f t="shared" si="17"/>
        <v>#VALUE!</v>
      </c>
      <c r="BD69" s="23" t="str">
        <f>'Aligning data'!AM135</f>
        <v>B11</v>
      </c>
      <c r="BE69" s="23" t="str">
        <f>'Aligning data'!AM148</f>
        <v>B12</v>
      </c>
      <c r="BF69" s="5" t="e">
        <f t="shared" si="18"/>
        <v>#VALUE!</v>
      </c>
      <c r="BG69" s="23" t="str">
        <f>'Aligning data'!AO135</f>
        <v>B11</v>
      </c>
      <c r="BH69" s="23" t="str">
        <f>'Aligning data'!AO148</f>
        <v>B12</v>
      </c>
      <c r="BI69" s="5" t="e">
        <f t="shared" si="19"/>
        <v>#VALUE!</v>
      </c>
      <c r="BJ69" s="23" t="str">
        <f>'Aligning data'!AQ135</f>
        <v>B11</v>
      </c>
      <c r="BK69" s="23" t="str">
        <f>'Aligning data'!AQ148</f>
        <v>B12</v>
      </c>
      <c r="BL69" s="5" t="e">
        <f t="shared" si="20"/>
        <v>#VALUE!</v>
      </c>
      <c r="BM69" s="23" t="str">
        <f>'Aligning data'!AS135</f>
        <v>B11</v>
      </c>
      <c r="BN69" s="23" t="str">
        <f>'Aligning data'!AS148</f>
        <v>B12</v>
      </c>
      <c r="BO69" s="5" t="e">
        <f t="shared" si="21"/>
        <v>#VALUE!</v>
      </c>
      <c r="BP69" s="23" t="str">
        <f>'Aligning data'!AU135</f>
        <v>B11</v>
      </c>
      <c r="BQ69" s="23" t="str">
        <f>'Aligning data'!AU148</f>
        <v>B12</v>
      </c>
      <c r="BR69" s="5" t="e">
        <f t="shared" si="22"/>
        <v>#VALUE!</v>
      </c>
      <c r="BS69" s="23" t="str">
        <f>'Aligning data'!AW135</f>
        <v>B11</v>
      </c>
      <c r="BT69" s="23" t="str">
        <f>'Aligning data'!AW148</f>
        <v>B12</v>
      </c>
      <c r="BU69" s="5" t="e">
        <f t="shared" si="23"/>
        <v>#VALUE!</v>
      </c>
    </row>
    <row r="70" spans="1:73">
      <c r="A70" s="12" t="s">
        <v>233</v>
      </c>
      <c r="B70" s="23" t="str">
        <f>'Aligning data'!C136</f>
        <v>C11</v>
      </c>
      <c r="C70" s="23" t="str">
        <f>'Aligning data'!C149</f>
        <v>C12</v>
      </c>
      <c r="D70" s="5" t="e">
        <f t="shared" si="0"/>
        <v>#VALUE!</v>
      </c>
      <c r="E70" s="23" t="str">
        <f>'Aligning data'!E136</f>
        <v>C11</v>
      </c>
      <c r="F70" s="23" t="str">
        <f>'Aligning data'!E149</f>
        <v>C12</v>
      </c>
      <c r="G70" s="5" t="e">
        <f t="shared" si="1"/>
        <v>#VALUE!</v>
      </c>
      <c r="H70" s="23" t="str">
        <f>'Aligning data'!G136</f>
        <v>C11</v>
      </c>
      <c r="I70" s="23" t="str">
        <f>'Aligning data'!G149</f>
        <v>C12</v>
      </c>
      <c r="J70" s="5" t="e">
        <f t="shared" si="2"/>
        <v>#VALUE!</v>
      </c>
      <c r="K70" s="23" t="str">
        <f>'Aligning data'!I136</f>
        <v>C11</v>
      </c>
      <c r="L70" s="23" t="str">
        <f>'Aligning data'!I149</f>
        <v>C12</v>
      </c>
      <c r="M70" s="5" t="e">
        <f t="shared" si="3"/>
        <v>#VALUE!</v>
      </c>
      <c r="N70" s="23" t="str">
        <f>'Aligning data'!K136</f>
        <v>C11</v>
      </c>
      <c r="O70" s="23" t="str">
        <f>'Aligning data'!K149</f>
        <v>C12</v>
      </c>
      <c r="P70" s="5" t="e">
        <f t="shared" si="4"/>
        <v>#VALUE!</v>
      </c>
      <c r="Q70" s="23" t="str">
        <f>'Aligning data'!M136</f>
        <v>C11</v>
      </c>
      <c r="R70" s="23" t="str">
        <f>'Aligning data'!M149</f>
        <v>C12</v>
      </c>
      <c r="S70" s="5" t="e">
        <f t="shared" si="5"/>
        <v>#VALUE!</v>
      </c>
      <c r="T70" s="23" t="str">
        <f>'Aligning data'!O136</f>
        <v>C11</v>
      </c>
      <c r="U70" s="23" t="str">
        <f>'Aligning data'!O149</f>
        <v>C12</v>
      </c>
      <c r="V70" s="5" t="e">
        <f t="shared" si="6"/>
        <v>#VALUE!</v>
      </c>
      <c r="W70" s="23" t="str">
        <f>'Aligning data'!Q136</f>
        <v>C11</v>
      </c>
      <c r="X70" s="23" t="str">
        <f>'Aligning data'!Q149</f>
        <v>C12</v>
      </c>
      <c r="Y70" s="5" t="e">
        <f t="shared" si="7"/>
        <v>#VALUE!</v>
      </c>
      <c r="Z70" s="23" t="str">
        <f>'Aligning data'!S136</f>
        <v>C11</v>
      </c>
      <c r="AA70" s="23" t="str">
        <f>'Aligning data'!S149</f>
        <v>C12</v>
      </c>
      <c r="AB70" s="5" t="e">
        <f t="shared" si="8"/>
        <v>#VALUE!</v>
      </c>
      <c r="AC70" s="23" t="str">
        <f>'Aligning data'!U136</f>
        <v>C11</v>
      </c>
      <c r="AD70" s="23" t="str">
        <f>'Aligning data'!U149</f>
        <v>C12</v>
      </c>
      <c r="AE70" s="5" t="e">
        <f t="shared" si="9"/>
        <v>#VALUE!</v>
      </c>
      <c r="AF70" s="23" t="str">
        <f>'Aligning data'!W136</f>
        <v>C11</v>
      </c>
      <c r="AG70" s="23" t="str">
        <f>'Aligning data'!W149</f>
        <v>C12</v>
      </c>
      <c r="AH70" s="5" t="e">
        <f t="shared" si="10"/>
        <v>#VALUE!</v>
      </c>
      <c r="AI70" s="23" t="str">
        <f>'Aligning data'!Y136</f>
        <v>C11</v>
      </c>
      <c r="AJ70" s="23" t="str">
        <f>'Aligning data'!Y149</f>
        <v>C12</v>
      </c>
      <c r="AK70" s="5" t="e">
        <f t="shared" si="11"/>
        <v>#VALUE!</v>
      </c>
      <c r="AL70" s="23" t="str">
        <f>'Aligning data'!AA136</f>
        <v>C11</v>
      </c>
      <c r="AM70" s="23" t="str">
        <f>'Aligning data'!AA149</f>
        <v>C12</v>
      </c>
      <c r="AN70" s="5" t="e">
        <f t="shared" si="12"/>
        <v>#VALUE!</v>
      </c>
      <c r="AO70" s="23" t="str">
        <f>'Aligning data'!AC136</f>
        <v>C11</v>
      </c>
      <c r="AP70" s="23" t="str">
        <f>'Aligning data'!AC149</f>
        <v>C12</v>
      </c>
      <c r="AQ70" s="5" t="e">
        <f t="shared" si="13"/>
        <v>#VALUE!</v>
      </c>
      <c r="AR70" s="23" t="str">
        <f>'Aligning data'!AE136</f>
        <v>C11</v>
      </c>
      <c r="AS70" s="23" t="str">
        <f>'Aligning data'!AE149</f>
        <v>C12</v>
      </c>
      <c r="AT70" s="5" t="e">
        <f t="shared" si="14"/>
        <v>#VALUE!</v>
      </c>
      <c r="AU70" s="23" t="str">
        <f>'Aligning data'!AG136</f>
        <v>C11</v>
      </c>
      <c r="AV70" s="23" t="str">
        <f>'Aligning data'!AG149</f>
        <v>C12</v>
      </c>
      <c r="AW70" s="5" t="e">
        <f t="shared" si="15"/>
        <v>#VALUE!</v>
      </c>
      <c r="AX70" s="23" t="str">
        <f>'Aligning data'!AI136</f>
        <v>C11</v>
      </c>
      <c r="AY70" s="23" t="str">
        <f>'Aligning data'!AI149</f>
        <v>C12</v>
      </c>
      <c r="AZ70" s="5" t="e">
        <f t="shared" si="16"/>
        <v>#VALUE!</v>
      </c>
      <c r="BA70" s="23" t="str">
        <f>'Aligning data'!AK136</f>
        <v>C11</v>
      </c>
      <c r="BB70" s="23" t="str">
        <f>'Aligning data'!AK149</f>
        <v>C12</v>
      </c>
      <c r="BC70" s="5" t="e">
        <f t="shared" si="17"/>
        <v>#VALUE!</v>
      </c>
      <c r="BD70" s="23" t="str">
        <f>'Aligning data'!AM136</f>
        <v>C11</v>
      </c>
      <c r="BE70" s="23" t="str">
        <f>'Aligning data'!AM149</f>
        <v>C12</v>
      </c>
      <c r="BF70" s="5" t="e">
        <f t="shared" si="18"/>
        <v>#VALUE!</v>
      </c>
      <c r="BG70" s="23" t="str">
        <f>'Aligning data'!AO136</f>
        <v>C11</v>
      </c>
      <c r="BH70" s="23" t="str">
        <f>'Aligning data'!AO149</f>
        <v>C12</v>
      </c>
      <c r="BI70" s="5" t="e">
        <f t="shared" si="19"/>
        <v>#VALUE!</v>
      </c>
      <c r="BJ70" s="23" t="str">
        <f>'Aligning data'!AQ136</f>
        <v>C11</v>
      </c>
      <c r="BK70" s="23" t="str">
        <f>'Aligning data'!AQ149</f>
        <v>C12</v>
      </c>
      <c r="BL70" s="5" t="e">
        <f t="shared" si="20"/>
        <v>#VALUE!</v>
      </c>
      <c r="BM70" s="23" t="str">
        <f>'Aligning data'!AS136</f>
        <v>C11</v>
      </c>
      <c r="BN70" s="23" t="str">
        <f>'Aligning data'!AS149</f>
        <v>C12</v>
      </c>
      <c r="BO70" s="5" t="e">
        <f t="shared" si="21"/>
        <v>#VALUE!</v>
      </c>
      <c r="BP70" s="23" t="str">
        <f>'Aligning data'!AU136</f>
        <v>C11</v>
      </c>
      <c r="BQ70" s="23" t="str">
        <f>'Aligning data'!AU149</f>
        <v>C12</v>
      </c>
      <c r="BR70" s="5" t="e">
        <f t="shared" si="22"/>
        <v>#VALUE!</v>
      </c>
      <c r="BS70" s="23" t="str">
        <f>'Aligning data'!AW136</f>
        <v>C11</v>
      </c>
      <c r="BT70" s="23" t="str">
        <f>'Aligning data'!AW149</f>
        <v>C12</v>
      </c>
      <c r="BU70" s="5" t="e">
        <f t="shared" si="23"/>
        <v>#VALUE!</v>
      </c>
    </row>
    <row r="71" spans="1:73">
      <c r="A71" s="12" t="s">
        <v>234</v>
      </c>
      <c r="B71" s="23" t="str">
        <f>'Aligning data'!C137</f>
        <v>D11</v>
      </c>
      <c r="C71" s="23" t="str">
        <f>'Aligning data'!C150</f>
        <v>D12</v>
      </c>
      <c r="D71" s="5" t="e">
        <f t="shared" si="0"/>
        <v>#VALUE!</v>
      </c>
      <c r="E71" s="23" t="str">
        <f>'Aligning data'!E137</f>
        <v>D11</v>
      </c>
      <c r="F71" s="23" t="str">
        <f>'Aligning data'!E150</f>
        <v>D12</v>
      </c>
      <c r="G71" s="5" t="e">
        <f t="shared" si="1"/>
        <v>#VALUE!</v>
      </c>
      <c r="H71" s="23" t="str">
        <f>'Aligning data'!G137</f>
        <v>D11</v>
      </c>
      <c r="I71" s="23" t="str">
        <f>'Aligning data'!G150</f>
        <v>D12</v>
      </c>
      <c r="J71" s="5" t="e">
        <f t="shared" si="2"/>
        <v>#VALUE!</v>
      </c>
      <c r="K71" s="23" t="str">
        <f>'Aligning data'!I137</f>
        <v>D11</v>
      </c>
      <c r="L71" s="23" t="str">
        <f>'Aligning data'!I150</f>
        <v>D12</v>
      </c>
      <c r="M71" s="5" t="e">
        <f t="shared" si="3"/>
        <v>#VALUE!</v>
      </c>
      <c r="N71" s="23" t="str">
        <f>'Aligning data'!K137</f>
        <v>D11</v>
      </c>
      <c r="O71" s="23" t="str">
        <f>'Aligning data'!K150</f>
        <v>D12</v>
      </c>
      <c r="P71" s="5" t="e">
        <f t="shared" si="4"/>
        <v>#VALUE!</v>
      </c>
      <c r="Q71" s="23" t="str">
        <f>'Aligning data'!M137</f>
        <v>D11</v>
      </c>
      <c r="R71" s="23" t="str">
        <f>'Aligning data'!M150</f>
        <v>D12</v>
      </c>
      <c r="S71" s="5" t="e">
        <f t="shared" si="5"/>
        <v>#VALUE!</v>
      </c>
      <c r="T71" s="23" t="str">
        <f>'Aligning data'!O137</f>
        <v>D11</v>
      </c>
      <c r="U71" s="23" t="str">
        <f>'Aligning data'!O150</f>
        <v>D12</v>
      </c>
      <c r="V71" s="5" t="e">
        <f t="shared" si="6"/>
        <v>#VALUE!</v>
      </c>
      <c r="W71" s="23" t="str">
        <f>'Aligning data'!Q137</f>
        <v>D11</v>
      </c>
      <c r="X71" s="23" t="str">
        <f>'Aligning data'!Q150</f>
        <v>D12</v>
      </c>
      <c r="Y71" s="5" t="e">
        <f t="shared" si="7"/>
        <v>#VALUE!</v>
      </c>
      <c r="Z71" s="23" t="str">
        <f>'Aligning data'!S137</f>
        <v>D11</v>
      </c>
      <c r="AA71" s="23" t="str">
        <f>'Aligning data'!S150</f>
        <v>D12</v>
      </c>
      <c r="AB71" s="5" t="e">
        <f t="shared" si="8"/>
        <v>#VALUE!</v>
      </c>
      <c r="AC71" s="23" t="str">
        <f>'Aligning data'!U137</f>
        <v>D11</v>
      </c>
      <c r="AD71" s="23" t="str">
        <f>'Aligning data'!U150</f>
        <v>D12</v>
      </c>
      <c r="AE71" s="5" t="e">
        <f t="shared" si="9"/>
        <v>#VALUE!</v>
      </c>
      <c r="AF71" s="23" t="str">
        <f>'Aligning data'!W137</f>
        <v>D11</v>
      </c>
      <c r="AG71" s="23" t="str">
        <f>'Aligning data'!W150</f>
        <v>D12</v>
      </c>
      <c r="AH71" s="5" t="e">
        <f t="shared" si="10"/>
        <v>#VALUE!</v>
      </c>
      <c r="AI71" s="23" t="str">
        <f>'Aligning data'!Y137</f>
        <v>D11</v>
      </c>
      <c r="AJ71" s="23" t="str">
        <f>'Aligning data'!Y150</f>
        <v>D12</v>
      </c>
      <c r="AK71" s="5" t="e">
        <f t="shared" si="11"/>
        <v>#VALUE!</v>
      </c>
      <c r="AL71" s="23" t="str">
        <f>'Aligning data'!AA137</f>
        <v>D11</v>
      </c>
      <c r="AM71" s="23" t="str">
        <f>'Aligning data'!AA150</f>
        <v>D12</v>
      </c>
      <c r="AN71" s="5" t="e">
        <f t="shared" si="12"/>
        <v>#VALUE!</v>
      </c>
      <c r="AO71" s="23" t="str">
        <f>'Aligning data'!AC137</f>
        <v>D11</v>
      </c>
      <c r="AP71" s="23" t="str">
        <f>'Aligning data'!AC150</f>
        <v>D12</v>
      </c>
      <c r="AQ71" s="5" t="e">
        <f t="shared" si="13"/>
        <v>#VALUE!</v>
      </c>
      <c r="AR71" s="23" t="str">
        <f>'Aligning data'!AE137</f>
        <v>D11</v>
      </c>
      <c r="AS71" s="23" t="str">
        <f>'Aligning data'!AE150</f>
        <v>D12</v>
      </c>
      <c r="AT71" s="5" t="e">
        <f t="shared" si="14"/>
        <v>#VALUE!</v>
      </c>
      <c r="AU71" s="23" t="str">
        <f>'Aligning data'!AG137</f>
        <v>D11</v>
      </c>
      <c r="AV71" s="23" t="str">
        <f>'Aligning data'!AG150</f>
        <v>D12</v>
      </c>
      <c r="AW71" s="5" t="e">
        <f t="shared" si="15"/>
        <v>#VALUE!</v>
      </c>
      <c r="AX71" s="23" t="str">
        <f>'Aligning data'!AI137</f>
        <v>D11</v>
      </c>
      <c r="AY71" s="23" t="str">
        <f>'Aligning data'!AI150</f>
        <v>D12</v>
      </c>
      <c r="AZ71" s="5" t="e">
        <f t="shared" si="16"/>
        <v>#VALUE!</v>
      </c>
      <c r="BA71" s="23" t="str">
        <f>'Aligning data'!AK137</f>
        <v>D11</v>
      </c>
      <c r="BB71" s="23" t="str">
        <f>'Aligning data'!AK150</f>
        <v>D12</v>
      </c>
      <c r="BC71" s="5" t="e">
        <f t="shared" si="17"/>
        <v>#VALUE!</v>
      </c>
      <c r="BD71" s="23" t="str">
        <f>'Aligning data'!AM137</f>
        <v>D11</v>
      </c>
      <c r="BE71" s="23" t="str">
        <f>'Aligning data'!AM150</f>
        <v>D12</v>
      </c>
      <c r="BF71" s="5" t="e">
        <f t="shared" si="18"/>
        <v>#VALUE!</v>
      </c>
      <c r="BG71" s="23" t="str">
        <f>'Aligning data'!AO137</f>
        <v>D11</v>
      </c>
      <c r="BH71" s="23" t="str">
        <f>'Aligning data'!AO150</f>
        <v>D12</v>
      </c>
      <c r="BI71" s="5" t="e">
        <f t="shared" si="19"/>
        <v>#VALUE!</v>
      </c>
      <c r="BJ71" s="23" t="str">
        <f>'Aligning data'!AQ137</f>
        <v>D11</v>
      </c>
      <c r="BK71" s="23" t="str">
        <f>'Aligning data'!AQ150</f>
        <v>D12</v>
      </c>
      <c r="BL71" s="5" t="e">
        <f t="shared" si="20"/>
        <v>#VALUE!</v>
      </c>
      <c r="BM71" s="23" t="str">
        <f>'Aligning data'!AS137</f>
        <v>D11</v>
      </c>
      <c r="BN71" s="23" t="str">
        <f>'Aligning data'!AS150</f>
        <v>D12</v>
      </c>
      <c r="BO71" s="5" t="e">
        <f t="shared" si="21"/>
        <v>#VALUE!</v>
      </c>
      <c r="BP71" s="23" t="str">
        <f>'Aligning data'!AU137</f>
        <v>D11</v>
      </c>
      <c r="BQ71" s="23" t="str">
        <f>'Aligning data'!AU150</f>
        <v>D12</v>
      </c>
      <c r="BR71" s="5" t="e">
        <f t="shared" si="22"/>
        <v>#VALUE!</v>
      </c>
      <c r="BS71" s="23" t="str">
        <f>'Aligning data'!AW137</f>
        <v>D11</v>
      </c>
      <c r="BT71" s="23" t="str">
        <f>'Aligning data'!AW150</f>
        <v>D12</v>
      </c>
      <c r="BU71" s="5" t="e">
        <f t="shared" si="23"/>
        <v>#VALUE!</v>
      </c>
    </row>
    <row r="72" spans="1:73">
      <c r="A72" s="12" t="s">
        <v>235</v>
      </c>
      <c r="B72" s="23" t="str">
        <f>'Aligning data'!C138</f>
        <v>E11</v>
      </c>
      <c r="C72" s="23" t="str">
        <f>'Aligning data'!C151</f>
        <v>E12</v>
      </c>
      <c r="D72" s="5" t="e">
        <f t="shared" ref="D72:D101" si="24">(B72+C72)/2</f>
        <v>#VALUE!</v>
      </c>
      <c r="E72" s="23" t="str">
        <f>'Aligning data'!E138</f>
        <v>E11</v>
      </c>
      <c r="F72" s="23" t="str">
        <f>'Aligning data'!E151</f>
        <v>E12</v>
      </c>
      <c r="G72" s="5" t="e">
        <f t="shared" ref="G72:G101" si="25">(E72+F72)/2</f>
        <v>#VALUE!</v>
      </c>
      <c r="H72" s="23" t="str">
        <f>'Aligning data'!G138</f>
        <v>E11</v>
      </c>
      <c r="I72" s="23" t="str">
        <f>'Aligning data'!G151</f>
        <v>E12</v>
      </c>
      <c r="J72" s="5" t="e">
        <f t="shared" ref="J72:J101" si="26">(H72+I72)/2</f>
        <v>#VALUE!</v>
      </c>
      <c r="K72" s="23" t="str">
        <f>'Aligning data'!I138</f>
        <v>E11</v>
      </c>
      <c r="L72" s="23" t="str">
        <f>'Aligning data'!I151</f>
        <v>E12</v>
      </c>
      <c r="M72" s="5" t="e">
        <f t="shared" ref="M72:M101" si="27">(K72+L72)/2</f>
        <v>#VALUE!</v>
      </c>
      <c r="N72" s="23" t="str">
        <f>'Aligning data'!K138</f>
        <v>E11</v>
      </c>
      <c r="O72" s="23" t="str">
        <f>'Aligning data'!K151</f>
        <v>E12</v>
      </c>
      <c r="P72" s="5" t="e">
        <f t="shared" ref="P72:P101" si="28">(N72+O72)/2</f>
        <v>#VALUE!</v>
      </c>
      <c r="Q72" s="23" t="str">
        <f>'Aligning data'!M138</f>
        <v>E11</v>
      </c>
      <c r="R72" s="23" t="str">
        <f>'Aligning data'!M151</f>
        <v>E12</v>
      </c>
      <c r="S72" s="5" t="e">
        <f t="shared" ref="S72:S101" si="29">(Q72+R72)/2</f>
        <v>#VALUE!</v>
      </c>
      <c r="T72" s="23" t="str">
        <f>'Aligning data'!O138</f>
        <v>E11</v>
      </c>
      <c r="U72" s="23" t="str">
        <f>'Aligning data'!O151</f>
        <v>E12</v>
      </c>
      <c r="V72" s="5" t="e">
        <f t="shared" ref="V72:V101" si="30">(T72+U72)/2</f>
        <v>#VALUE!</v>
      </c>
      <c r="W72" s="23" t="str">
        <f>'Aligning data'!Q138</f>
        <v>E11</v>
      </c>
      <c r="X72" s="23" t="str">
        <f>'Aligning data'!Q151</f>
        <v>E12</v>
      </c>
      <c r="Y72" s="5" t="e">
        <f t="shared" ref="Y72:Y101" si="31">(W72+X72)/2</f>
        <v>#VALUE!</v>
      </c>
      <c r="Z72" s="23" t="str">
        <f>'Aligning data'!S138</f>
        <v>E11</v>
      </c>
      <c r="AA72" s="23" t="str">
        <f>'Aligning data'!S151</f>
        <v>E12</v>
      </c>
      <c r="AB72" s="5" t="e">
        <f t="shared" ref="AB72:AB101" si="32">(Z72+AA72)/2</f>
        <v>#VALUE!</v>
      </c>
      <c r="AC72" s="23" t="str">
        <f>'Aligning data'!U138</f>
        <v>E11</v>
      </c>
      <c r="AD72" s="23" t="str">
        <f>'Aligning data'!U151</f>
        <v>E12</v>
      </c>
      <c r="AE72" s="5" t="e">
        <f t="shared" ref="AE72:AE101" si="33">(AC72+AD72)/2</f>
        <v>#VALUE!</v>
      </c>
      <c r="AF72" s="23" t="str">
        <f>'Aligning data'!W138</f>
        <v>E11</v>
      </c>
      <c r="AG72" s="23" t="str">
        <f>'Aligning data'!W151</f>
        <v>E12</v>
      </c>
      <c r="AH72" s="5" t="e">
        <f t="shared" ref="AH72:AH101" si="34">(AF72+AG72)/2</f>
        <v>#VALUE!</v>
      </c>
      <c r="AI72" s="23" t="str">
        <f>'Aligning data'!Y138</f>
        <v>E11</v>
      </c>
      <c r="AJ72" s="23" t="str">
        <f>'Aligning data'!Y151</f>
        <v>E12</v>
      </c>
      <c r="AK72" s="5" t="e">
        <f t="shared" ref="AK72:AK101" si="35">(AI72+AJ72)/2</f>
        <v>#VALUE!</v>
      </c>
      <c r="AL72" s="23" t="str">
        <f>'Aligning data'!AA138</f>
        <v>E11</v>
      </c>
      <c r="AM72" s="23" t="str">
        <f>'Aligning data'!AA151</f>
        <v>E12</v>
      </c>
      <c r="AN72" s="5" t="e">
        <f t="shared" ref="AN72:AN101" si="36">(AL72+AM72)/2</f>
        <v>#VALUE!</v>
      </c>
      <c r="AO72" s="23" t="str">
        <f>'Aligning data'!AC138</f>
        <v>E11</v>
      </c>
      <c r="AP72" s="23" t="str">
        <f>'Aligning data'!AC151</f>
        <v>E12</v>
      </c>
      <c r="AQ72" s="5" t="e">
        <f t="shared" ref="AQ72:AQ101" si="37">(AO72+AP72)/2</f>
        <v>#VALUE!</v>
      </c>
      <c r="AR72" s="23" t="str">
        <f>'Aligning data'!AE138</f>
        <v>E11</v>
      </c>
      <c r="AS72" s="23" t="str">
        <f>'Aligning data'!AE151</f>
        <v>E12</v>
      </c>
      <c r="AT72" s="5" t="e">
        <f t="shared" ref="AT72:AT101" si="38">(AR72+AS72)/2</f>
        <v>#VALUE!</v>
      </c>
      <c r="AU72" s="23" t="str">
        <f>'Aligning data'!AG138</f>
        <v>E11</v>
      </c>
      <c r="AV72" s="23" t="str">
        <f>'Aligning data'!AG151</f>
        <v>E12</v>
      </c>
      <c r="AW72" s="5" t="e">
        <f t="shared" ref="AW72:AW101" si="39">(AU72+AV72)/2</f>
        <v>#VALUE!</v>
      </c>
      <c r="AX72" s="23" t="str">
        <f>'Aligning data'!AI138</f>
        <v>E11</v>
      </c>
      <c r="AY72" s="23" t="str">
        <f>'Aligning data'!AI151</f>
        <v>E12</v>
      </c>
      <c r="AZ72" s="5" t="e">
        <f t="shared" ref="AZ72:AZ101" si="40">(AX72+AY72)/2</f>
        <v>#VALUE!</v>
      </c>
      <c r="BA72" s="23" t="str">
        <f>'Aligning data'!AK138</f>
        <v>E11</v>
      </c>
      <c r="BB72" s="23" t="str">
        <f>'Aligning data'!AK151</f>
        <v>E12</v>
      </c>
      <c r="BC72" s="5" t="e">
        <f t="shared" ref="BC72:BC101" si="41">(BA72+BB72)/2</f>
        <v>#VALUE!</v>
      </c>
      <c r="BD72" s="23" t="str">
        <f>'Aligning data'!AM138</f>
        <v>E11</v>
      </c>
      <c r="BE72" s="23" t="str">
        <f>'Aligning data'!AM151</f>
        <v>E12</v>
      </c>
      <c r="BF72" s="5" t="e">
        <f t="shared" ref="BF72:BF101" si="42">(BD72+BE72)/2</f>
        <v>#VALUE!</v>
      </c>
      <c r="BG72" s="23" t="str">
        <f>'Aligning data'!AO138</f>
        <v>E11</v>
      </c>
      <c r="BH72" s="23" t="str">
        <f>'Aligning data'!AO151</f>
        <v>E12</v>
      </c>
      <c r="BI72" s="5" t="e">
        <f t="shared" ref="BI72:BI101" si="43">(BG72+BH72)/2</f>
        <v>#VALUE!</v>
      </c>
      <c r="BJ72" s="23" t="str">
        <f>'Aligning data'!AQ138</f>
        <v>E11</v>
      </c>
      <c r="BK72" s="23" t="str">
        <f>'Aligning data'!AQ151</f>
        <v>E12</v>
      </c>
      <c r="BL72" s="5" t="e">
        <f t="shared" ref="BL72:BL101" si="44">(BJ72+BK72)/2</f>
        <v>#VALUE!</v>
      </c>
      <c r="BM72" s="23" t="str">
        <f>'Aligning data'!AS138</f>
        <v>E11</v>
      </c>
      <c r="BN72" s="23" t="str">
        <f>'Aligning data'!AS151</f>
        <v>E12</v>
      </c>
      <c r="BO72" s="5" t="e">
        <f t="shared" ref="BO72:BO101" si="45">(BM72+BN72)/2</f>
        <v>#VALUE!</v>
      </c>
      <c r="BP72" s="23" t="str">
        <f>'Aligning data'!AU138</f>
        <v>E11</v>
      </c>
      <c r="BQ72" s="23" t="str">
        <f>'Aligning data'!AU151</f>
        <v>E12</v>
      </c>
      <c r="BR72" s="5" t="e">
        <f t="shared" ref="BR72:BR101" si="46">(BP72+BQ72)/2</f>
        <v>#VALUE!</v>
      </c>
      <c r="BS72" s="23" t="str">
        <f>'Aligning data'!AW138</f>
        <v>E11</v>
      </c>
      <c r="BT72" s="23" t="str">
        <f>'Aligning data'!AW151</f>
        <v>E12</v>
      </c>
      <c r="BU72" s="5" t="e">
        <f t="shared" ref="BU72:BU101" si="47">(BS72+BT72)/2</f>
        <v>#VALUE!</v>
      </c>
    </row>
    <row r="73" spans="1:73">
      <c r="A73" s="12" t="s">
        <v>236</v>
      </c>
      <c r="B73" s="23" t="str">
        <f>'Aligning data'!C139</f>
        <v>F11</v>
      </c>
      <c r="C73" s="23" t="str">
        <f>'Aligning data'!C152</f>
        <v>F12</v>
      </c>
      <c r="D73" s="5" t="e">
        <f t="shared" si="24"/>
        <v>#VALUE!</v>
      </c>
      <c r="E73" s="23" t="str">
        <f>'Aligning data'!E139</f>
        <v>F11</v>
      </c>
      <c r="F73" s="23" t="str">
        <f>'Aligning data'!E152</f>
        <v>F12</v>
      </c>
      <c r="G73" s="5" t="e">
        <f t="shared" si="25"/>
        <v>#VALUE!</v>
      </c>
      <c r="H73" s="23" t="str">
        <f>'Aligning data'!G139</f>
        <v>F11</v>
      </c>
      <c r="I73" s="23" t="str">
        <f>'Aligning data'!G152</f>
        <v>F12</v>
      </c>
      <c r="J73" s="5" t="e">
        <f t="shared" si="26"/>
        <v>#VALUE!</v>
      </c>
      <c r="K73" s="23" t="str">
        <f>'Aligning data'!I139</f>
        <v>F11</v>
      </c>
      <c r="L73" s="23" t="str">
        <f>'Aligning data'!I152</f>
        <v>F12</v>
      </c>
      <c r="M73" s="5" t="e">
        <f t="shared" si="27"/>
        <v>#VALUE!</v>
      </c>
      <c r="N73" s="23" t="str">
        <f>'Aligning data'!K139</f>
        <v>F11</v>
      </c>
      <c r="O73" s="23" t="str">
        <f>'Aligning data'!K152</f>
        <v>F12</v>
      </c>
      <c r="P73" s="5" t="e">
        <f t="shared" si="28"/>
        <v>#VALUE!</v>
      </c>
      <c r="Q73" s="23" t="str">
        <f>'Aligning data'!M139</f>
        <v>F11</v>
      </c>
      <c r="R73" s="23" t="str">
        <f>'Aligning data'!M152</f>
        <v>F12</v>
      </c>
      <c r="S73" s="5" t="e">
        <f t="shared" si="29"/>
        <v>#VALUE!</v>
      </c>
      <c r="T73" s="23" t="str">
        <f>'Aligning data'!O139</f>
        <v>F11</v>
      </c>
      <c r="U73" s="23" t="str">
        <f>'Aligning data'!O152</f>
        <v>F12</v>
      </c>
      <c r="V73" s="5" t="e">
        <f t="shared" si="30"/>
        <v>#VALUE!</v>
      </c>
      <c r="W73" s="23" t="str">
        <f>'Aligning data'!Q139</f>
        <v>F11</v>
      </c>
      <c r="X73" s="23" t="str">
        <f>'Aligning data'!Q152</f>
        <v>F12</v>
      </c>
      <c r="Y73" s="5" t="e">
        <f t="shared" si="31"/>
        <v>#VALUE!</v>
      </c>
      <c r="Z73" s="23" t="str">
        <f>'Aligning data'!S139</f>
        <v>F11</v>
      </c>
      <c r="AA73" s="23" t="str">
        <f>'Aligning data'!S152</f>
        <v>F12</v>
      </c>
      <c r="AB73" s="5" t="e">
        <f t="shared" si="32"/>
        <v>#VALUE!</v>
      </c>
      <c r="AC73" s="23" t="str">
        <f>'Aligning data'!U139</f>
        <v>F11</v>
      </c>
      <c r="AD73" s="23" t="str">
        <f>'Aligning data'!U152</f>
        <v>F12</v>
      </c>
      <c r="AE73" s="5" t="e">
        <f t="shared" si="33"/>
        <v>#VALUE!</v>
      </c>
      <c r="AF73" s="23" t="str">
        <f>'Aligning data'!W139</f>
        <v>F11</v>
      </c>
      <c r="AG73" s="23" t="str">
        <f>'Aligning data'!W152</f>
        <v>F12</v>
      </c>
      <c r="AH73" s="5" t="e">
        <f t="shared" si="34"/>
        <v>#VALUE!</v>
      </c>
      <c r="AI73" s="23" t="str">
        <f>'Aligning data'!Y139</f>
        <v>F11</v>
      </c>
      <c r="AJ73" s="23" t="str">
        <f>'Aligning data'!Y152</f>
        <v>F12</v>
      </c>
      <c r="AK73" s="5" t="e">
        <f t="shared" si="35"/>
        <v>#VALUE!</v>
      </c>
      <c r="AL73" s="23" t="str">
        <f>'Aligning data'!AA139</f>
        <v>F11</v>
      </c>
      <c r="AM73" s="23" t="str">
        <f>'Aligning data'!AA152</f>
        <v>F12</v>
      </c>
      <c r="AN73" s="5" t="e">
        <f t="shared" si="36"/>
        <v>#VALUE!</v>
      </c>
      <c r="AO73" s="23" t="str">
        <f>'Aligning data'!AC139</f>
        <v>F11</v>
      </c>
      <c r="AP73" s="23" t="str">
        <f>'Aligning data'!AC152</f>
        <v>F12</v>
      </c>
      <c r="AQ73" s="5" t="e">
        <f t="shared" si="37"/>
        <v>#VALUE!</v>
      </c>
      <c r="AR73" s="23" t="str">
        <f>'Aligning data'!AE139</f>
        <v>F11</v>
      </c>
      <c r="AS73" s="23" t="str">
        <f>'Aligning data'!AE152</f>
        <v>F12</v>
      </c>
      <c r="AT73" s="5" t="e">
        <f t="shared" si="38"/>
        <v>#VALUE!</v>
      </c>
      <c r="AU73" s="23" t="str">
        <f>'Aligning data'!AG139</f>
        <v>F11</v>
      </c>
      <c r="AV73" s="23" t="str">
        <f>'Aligning data'!AG152</f>
        <v>F12</v>
      </c>
      <c r="AW73" s="5" t="e">
        <f t="shared" si="39"/>
        <v>#VALUE!</v>
      </c>
      <c r="AX73" s="23" t="str">
        <f>'Aligning data'!AI139</f>
        <v>F11</v>
      </c>
      <c r="AY73" s="23" t="str">
        <f>'Aligning data'!AI152</f>
        <v>F12</v>
      </c>
      <c r="AZ73" s="5" t="e">
        <f t="shared" si="40"/>
        <v>#VALUE!</v>
      </c>
      <c r="BA73" s="23" t="str">
        <f>'Aligning data'!AK139</f>
        <v>F11</v>
      </c>
      <c r="BB73" s="23" t="str">
        <f>'Aligning data'!AK152</f>
        <v>F12</v>
      </c>
      <c r="BC73" s="5" t="e">
        <f t="shared" si="41"/>
        <v>#VALUE!</v>
      </c>
      <c r="BD73" s="23" t="str">
        <f>'Aligning data'!AM139</f>
        <v>F11</v>
      </c>
      <c r="BE73" s="23" t="str">
        <f>'Aligning data'!AM152</f>
        <v>F12</v>
      </c>
      <c r="BF73" s="5" t="e">
        <f t="shared" si="42"/>
        <v>#VALUE!</v>
      </c>
      <c r="BG73" s="23" t="str">
        <f>'Aligning data'!AO139</f>
        <v>F11</v>
      </c>
      <c r="BH73" s="23" t="str">
        <f>'Aligning data'!AO152</f>
        <v>F12</v>
      </c>
      <c r="BI73" s="5" t="e">
        <f t="shared" si="43"/>
        <v>#VALUE!</v>
      </c>
      <c r="BJ73" s="23" t="str">
        <f>'Aligning data'!AQ139</f>
        <v>F11</v>
      </c>
      <c r="BK73" s="23" t="str">
        <f>'Aligning data'!AQ152</f>
        <v>F12</v>
      </c>
      <c r="BL73" s="5" t="e">
        <f t="shared" si="44"/>
        <v>#VALUE!</v>
      </c>
      <c r="BM73" s="23" t="str">
        <f>'Aligning data'!AS139</f>
        <v>F11</v>
      </c>
      <c r="BN73" s="23" t="str">
        <f>'Aligning data'!AS152</f>
        <v>F12</v>
      </c>
      <c r="BO73" s="5" t="e">
        <f t="shared" si="45"/>
        <v>#VALUE!</v>
      </c>
      <c r="BP73" s="23" t="str">
        <f>'Aligning data'!AU139</f>
        <v>F11</v>
      </c>
      <c r="BQ73" s="23" t="str">
        <f>'Aligning data'!AU152</f>
        <v>F12</v>
      </c>
      <c r="BR73" s="5" t="e">
        <f t="shared" si="46"/>
        <v>#VALUE!</v>
      </c>
      <c r="BS73" s="23" t="str">
        <f>'Aligning data'!AW139</f>
        <v>F11</v>
      </c>
      <c r="BT73" s="23" t="str">
        <f>'Aligning data'!AW152</f>
        <v>F12</v>
      </c>
      <c r="BU73" s="5" t="e">
        <f t="shared" si="47"/>
        <v>#VALUE!</v>
      </c>
    </row>
    <row r="74" spans="1:73">
      <c r="A74" s="12" t="s">
        <v>237</v>
      </c>
      <c r="B74" s="23" t="str">
        <f>'Aligning data'!C140</f>
        <v>G11</v>
      </c>
      <c r="C74" s="23" t="str">
        <f>'Aligning data'!C153</f>
        <v>G12</v>
      </c>
      <c r="D74" s="5" t="e">
        <f t="shared" si="24"/>
        <v>#VALUE!</v>
      </c>
      <c r="E74" s="23" t="str">
        <f>'Aligning data'!E140</f>
        <v>G11</v>
      </c>
      <c r="F74" s="23" t="str">
        <f>'Aligning data'!E153</f>
        <v>G12</v>
      </c>
      <c r="G74" s="5" t="e">
        <f t="shared" si="25"/>
        <v>#VALUE!</v>
      </c>
      <c r="H74" s="23" t="str">
        <f>'Aligning data'!G140</f>
        <v>G11</v>
      </c>
      <c r="I74" s="23" t="str">
        <f>'Aligning data'!G153</f>
        <v>G12</v>
      </c>
      <c r="J74" s="5" t="e">
        <f t="shared" si="26"/>
        <v>#VALUE!</v>
      </c>
      <c r="K74" s="23" t="str">
        <f>'Aligning data'!I140</f>
        <v>G11</v>
      </c>
      <c r="L74" s="23" t="str">
        <f>'Aligning data'!I153</f>
        <v>G12</v>
      </c>
      <c r="M74" s="5" t="e">
        <f t="shared" si="27"/>
        <v>#VALUE!</v>
      </c>
      <c r="N74" s="23" t="str">
        <f>'Aligning data'!K140</f>
        <v>G11</v>
      </c>
      <c r="O74" s="23" t="str">
        <f>'Aligning data'!K153</f>
        <v>G12</v>
      </c>
      <c r="P74" s="5" t="e">
        <f t="shared" si="28"/>
        <v>#VALUE!</v>
      </c>
      <c r="Q74" s="23" t="str">
        <f>'Aligning data'!M140</f>
        <v>G11</v>
      </c>
      <c r="R74" s="23" t="str">
        <f>'Aligning data'!M153</f>
        <v>G12</v>
      </c>
      <c r="S74" s="5" t="e">
        <f t="shared" si="29"/>
        <v>#VALUE!</v>
      </c>
      <c r="T74" s="23" t="str">
        <f>'Aligning data'!O140</f>
        <v>G11</v>
      </c>
      <c r="U74" s="23" t="str">
        <f>'Aligning data'!O153</f>
        <v>G12</v>
      </c>
      <c r="V74" s="5" t="e">
        <f t="shared" si="30"/>
        <v>#VALUE!</v>
      </c>
      <c r="W74" s="23" t="str">
        <f>'Aligning data'!Q140</f>
        <v>G11</v>
      </c>
      <c r="X74" s="23" t="str">
        <f>'Aligning data'!Q153</f>
        <v>G12</v>
      </c>
      <c r="Y74" s="5" t="e">
        <f t="shared" si="31"/>
        <v>#VALUE!</v>
      </c>
      <c r="Z74" s="23" t="str">
        <f>'Aligning data'!S140</f>
        <v>G11</v>
      </c>
      <c r="AA74" s="23" t="str">
        <f>'Aligning data'!S153</f>
        <v>G12</v>
      </c>
      <c r="AB74" s="5" t="e">
        <f t="shared" si="32"/>
        <v>#VALUE!</v>
      </c>
      <c r="AC74" s="23" t="str">
        <f>'Aligning data'!U140</f>
        <v>G11</v>
      </c>
      <c r="AD74" s="23" t="str">
        <f>'Aligning data'!U153</f>
        <v>G12</v>
      </c>
      <c r="AE74" s="5" t="e">
        <f t="shared" si="33"/>
        <v>#VALUE!</v>
      </c>
      <c r="AF74" s="23" t="str">
        <f>'Aligning data'!W140</f>
        <v>G11</v>
      </c>
      <c r="AG74" s="23" t="str">
        <f>'Aligning data'!W153</f>
        <v>G12</v>
      </c>
      <c r="AH74" s="5" t="e">
        <f t="shared" si="34"/>
        <v>#VALUE!</v>
      </c>
      <c r="AI74" s="23" t="str">
        <f>'Aligning data'!Y140</f>
        <v>G11</v>
      </c>
      <c r="AJ74" s="23" t="str">
        <f>'Aligning data'!Y153</f>
        <v>G12</v>
      </c>
      <c r="AK74" s="5" t="e">
        <f t="shared" si="35"/>
        <v>#VALUE!</v>
      </c>
      <c r="AL74" s="23" t="str">
        <f>'Aligning data'!AA140</f>
        <v>G11</v>
      </c>
      <c r="AM74" s="23" t="str">
        <f>'Aligning data'!AA153</f>
        <v>G12</v>
      </c>
      <c r="AN74" s="5" t="e">
        <f t="shared" si="36"/>
        <v>#VALUE!</v>
      </c>
      <c r="AO74" s="23" t="str">
        <f>'Aligning data'!AC140</f>
        <v>G11</v>
      </c>
      <c r="AP74" s="23" t="str">
        <f>'Aligning data'!AC153</f>
        <v>G12</v>
      </c>
      <c r="AQ74" s="5" t="e">
        <f t="shared" si="37"/>
        <v>#VALUE!</v>
      </c>
      <c r="AR74" s="23" t="str">
        <f>'Aligning data'!AE140</f>
        <v>G11</v>
      </c>
      <c r="AS74" s="23" t="str">
        <f>'Aligning data'!AE153</f>
        <v>G12</v>
      </c>
      <c r="AT74" s="5" t="e">
        <f t="shared" si="38"/>
        <v>#VALUE!</v>
      </c>
      <c r="AU74" s="23" t="str">
        <f>'Aligning data'!AG140</f>
        <v>G11</v>
      </c>
      <c r="AV74" s="23" t="str">
        <f>'Aligning data'!AG153</f>
        <v>G12</v>
      </c>
      <c r="AW74" s="5" t="e">
        <f t="shared" si="39"/>
        <v>#VALUE!</v>
      </c>
      <c r="AX74" s="23" t="str">
        <f>'Aligning data'!AI140</f>
        <v>G11</v>
      </c>
      <c r="AY74" s="23" t="str">
        <f>'Aligning data'!AI153</f>
        <v>G12</v>
      </c>
      <c r="AZ74" s="5" t="e">
        <f t="shared" si="40"/>
        <v>#VALUE!</v>
      </c>
      <c r="BA74" s="23" t="str">
        <f>'Aligning data'!AK140</f>
        <v>G11</v>
      </c>
      <c r="BB74" s="23" t="str">
        <f>'Aligning data'!AK153</f>
        <v>G12</v>
      </c>
      <c r="BC74" s="5" t="e">
        <f t="shared" si="41"/>
        <v>#VALUE!</v>
      </c>
      <c r="BD74" s="23" t="str">
        <f>'Aligning data'!AM140</f>
        <v>G11</v>
      </c>
      <c r="BE74" s="23" t="str">
        <f>'Aligning data'!AM153</f>
        <v>G12</v>
      </c>
      <c r="BF74" s="5" t="e">
        <f t="shared" si="42"/>
        <v>#VALUE!</v>
      </c>
      <c r="BG74" s="23" t="str">
        <f>'Aligning data'!AO140</f>
        <v>G11</v>
      </c>
      <c r="BH74" s="23" t="str">
        <f>'Aligning data'!AO153</f>
        <v>G12</v>
      </c>
      <c r="BI74" s="5" t="e">
        <f t="shared" si="43"/>
        <v>#VALUE!</v>
      </c>
      <c r="BJ74" s="23" t="str">
        <f>'Aligning data'!AQ140</f>
        <v>G11</v>
      </c>
      <c r="BK74" s="23" t="str">
        <f>'Aligning data'!AQ153</f>
        <v>G12</v>
      </c>
      <c r="BL74" s="5" t="e">
        <f t="shared" si="44"/>
        <v>#VALUE!</v>
      </c>
      <c r="BM74" s="23" t="str">
        <f>'Aligning data'!AS140</f>
        <v>G11</v>
      </c>
      <c r="BN74" s="23" t="str">
        <f>'Aligning data'!AS153</f>
        <v>G12</v>
      </c>
      <c r="BO74" s="5" t="e">
        <f t="shared" si="45"/>
        <v>#VALUE!</v>
      </c>
      <c r="BP74" s="23" t="str">
        <f>'Aligning data'!AU140</f>
        <v>G11</v>
      </c>
      <c r="BQ74" s="23" t="str">
        <f>'Aligning data'!AU153</f>
        <v>G12</v>
      </c>
      <c r="BR74" s="5" t="e">
        <f t="shared" si="46"/>
        <v>#VALUE!</v>
      </c>
      <c r="BS74" s="23" t="str">
        <f>'Aligning data'!AW140</f>
        <v>G11</v>
      </c>
      <c r="BT74" s="23" t="str">
        <f>'Aligning data'!AW153</f>
        <v>G12</v>
      </c>
      <c r="BU74" s="5" t="e">
        <f t="shared" si="47"/>
        <v>#VALUE!</v>
      </c>
    </row>
    <row r="75" spans="1:73">
      <c r="A75" s="12" t="s">
        <v>238</v>
      </c>
      <c r="B75" s="23" t="str">
        <f>'Aligning data'!C141</f>
        <v>H11</v>
      </c>
      <c r="C75" s="23" t="str">
        <f>'Aligning data'!C154</f>
        <v>H12</v>
      </c>
      <c r="D75" s="5" t="e">
        <f t="shared" si="24"/>
        <v>#VALUE!</v>
      </c>
      <c r="E75" s="23" t="str">
        <f>'Aligning data'!E141</f>
        <v>H11</v>
      </c>
      <c r="F75" s="23" t="str">
        <f>'Aligning data'!E154</f>
        <v>H12</v>
      </c>
      <c r="G75" s="5" t="e">
        <f t="shared" si="25"/>
        <v>#VALUE!</v>
      </c>
      <c r="H75" s="23" t="str">
        <f>'Aligning data'!G141</f>
        <v>H11</v>
      </c>
      <c r="I75" s="23" t="str">
        <f>'Aligning data'!G154</f>
        <v>H12</v>
      </c>
      <c r="J75" s="5" t="e">
        <f t="shared" si="26"/>
        <v>#VALUE!</v>
      </c>
      <c r="K75" s="23" t="str">
        <f>'Aligning data'!I141</f>
        <v>H11</v>
      </c>
      <c r="L75" s="23" t="str">
        <f>'Aligning data'!I154</f>
        <v>H12</v>
      </c>
      <c r="M75" s="5" t="e">
        <f t="shared" si="27"/>
        <v>#VALUE!</v>
      </c>
      <c r="N75" s="23" t="str">
        <f>'Aligning data'!K141</f>
        <v>H11</v>
      </c>
      <c r="O75" s="23" t="str">
        <f>'Aligning data'!K154</f>
        <v>H12</v>
      </c>
      <c r="P75" s="5" t="e">
        <f t="shared" si="28"/>
        <v>#VALUE!</v>
      </c>
      <c r="Q75" s="23" t="str">
        <f>'Aligning data'!M141</f>
        <v>H11</v>
      </c>
      <c r="R75" s="23" t="str">
        <f>'Aligning data'!M154</f>
        <v>H12</v>
      </c>
      <c r="S75" s="5" t="e">
        <f t="shared" si="29"/>
        <v>#VALUE!</v>
      </c>
      <c r="T75" s="23" t="str">
        <f>'Aligning data'!O141</f>
        <v>H11</v>
      </c>
      <c r="U75" s="23" t="str">
        <f>'Aligning data'!O154</f>
        <v>H12</v>
      </c>
      <c r="V75" s="5" t="e">
        <f t="shared" si="30"/>
        <v>#VALUE!</v>
      </c>
      <c r="W75" s="23" t="str">
        <f>'Aligning data'!Q141</f>
        <v>H11</v>
      </c>
      <c r="X75" s="23" t="str">
        <f>'Aligning data'!Q154</f>
        <v>H12</v>
      </c>
      <c r="Y75" s="5" t="e">
        <f t="shared" si="31"/>
        <v>#VALUE!</v>
      </c>
      <c r="Z75" s="23" t="str">
        <f>'Aligning data'!S141</f>
        <v>H11</v>
      </c>
      <c r="AA75" s="23" t="str">
        <f>'Aligning data'!S154</f>
        <v>H12</v>
      </c>
      <c r="AB75" s="5" t="e">
        <f t="shared" si="32"/>
        <v>#VALUE!</v>
      </c>
      <c r="AC75" s="23" t="str">
        <f>'Aligning data'!U141</f>
        <v>H11</v>
      </c>
      <c r="AD75" s="23" t="str">
        <f>'Aligning data'!U154</f>
        <v>H12</v>
      </c>
      <c r="AE75" s="5" t="e">
        <f t="shared" si="33"/>
        <v>#VALUE!</v>
      </c>
      <c r="AF75" s="23" t="str">
        <f>'Aligning data'!W141</f>
        <v>H11</v>
      </c>
      <c r="AG75" s="23" t="str">
        <f>'Aligning data'!W154</f>
        <v>H12</v>
      </c>
      <c r="AH75" s="5" t="e">
        <f t="shared" si="34"/>
        <v>#VALUE!</v>
      </c>
      <c r="AI75" s="23" t="str">
        <f>'Aligning data'!Y141</f>
        <v>H11</v>
      </c>
      <c r="AJ75" s="23" t="str">
        <f>'Aligning data'!Y154</f>
        <v>H12</v>
      </c>
      <c r="AK75" s="5" t="e">
        <f t="shared" si="35"/>
        <v>#VALUE!</v>
      </c>
      <c r="AL75" s="23" t="str">
        <f>'Aligning data'!AA141</f>
        <v>H11</v>
      </c>
      <c r="AM75" s="23" t="str">
        <f>'Aligning data'!AA154</f>
        <v>H12</v>
      </c>
      <c r="AN75" s="5" t="e">
        <f t="shared" si="36"/>
        <v>#VALUE!</v>
      </c>
      <c r="AO75" s="23" t="str">
        <f>'Aligning data'!AC141</f>
        <v>H11</v>
      </c>
      <c r="AP75" s="23" t="str">
        <f>'Aligning data'!AC154</f>
        <v>H12</v>
      </c>
      <c r="AQ75" s="5" t="e">
        <f t="shared" si="37"/>
        <v>#VALUE!</v>
      </c>
      <c r="AR75" s="23" t="str">
        <f>'Aligning data'!AE141</f>
        <v>H11</v>
      </c>
      <c r="AS75" s="23" t="str">
        <f>'Aligning data'!AE154</f>
        <v>H12</v>
      </c>
      <c r="AT75" s="5" t="e">
        <f t="shared" si="38"/>
        <v>#VALUE!</v>
      </c>
      <c r="AU75" s="23" t="str">
        <f>'Aligning data'!AG141</f>
        <v>H11</v>
      </c>
      <c r="AV75" s="23" t="str">
        <f>'Aligning data'!AG154</f>
        <v>H12</v>
      </c>
      <c r="AW75" s="5" t="e">
        <f t="shared" si="39"/>
        <v>#VALUE!</v>
      </c>
      <c r="AX75" s="23" t="str">
        <f>'Aligning data'!AI141</f>
        <v>H11</v>
      </c>
      <c r="AY75" s="23" t="str">
        <f>'Aligning data'!AI154</f>
        <v>H12</v>
      </c>
      <c r="AZ75" s="5" t="e">
        <f t="shared" si="40"/>
        <v>#VALUE!</v>
      </c>
      <c r="BA75" s="23" t="str">
        <f>'Aligning data'!AK141</f>
        <v>H11</v>
      </c>
      <c r="BB75" s="23" t="str">
        <f>'Aligning data'!AK154</f>
        <v>H12</v>
      </c>
      <c r="BC75" s="5" t="e">
        <f t="shared" si="41"/>
        <v>#VALUE!</v>
      </c>
      <c r="BD75" s="23" t="str">
        <f>'Aligning data'!AM141</f>
        <v>H11</v>
      </c>
      <c r="BE75" s="23" t="str">
        <f>'Aligning data'!AM154</f>
        <v>H12</v>
      </c>
      <c r="BF75" s="5" t="e">
        <f t="shared" si="42"/>
        <v>#VALUE!</v>
      </c>
      <c r="BG75" s="23" t="str">
        <f>'Aligning data'!AO141</f>
        <v>H11</v>
      </c>
      <c r="BH75" s="23" t="str">
        <f>'Aligning data'!AO154</f>
        <v>H12</v>
      </c>
      <c r="BI75" s="5" t="e">
        <f t="shared" si="43"/>
        <v>#VALUE!</v>
      </c>
      <c r="BJ75" s="23" t="str">
        <f>'Aligning data'!AQ141</f>
        <v>H11</v>
      </c>
      <c r="BK75" s="23" t="str">
        <f>'Aligning data'!AQ154</f>
        <v>H12</v>
      </c>
      <c r="BL75" s="5" t="e">
        <f t="shared" si="44"/>
        <v>#VALUE!</v>
      </c>
      <c r="BM75" s="23" t="str">
        <f>'Aligning data'!AS141</f>
        <v>H11</v>
      </c>
      <c r="BN75" s="23" t="str">
        <f>'Aligning data'!AS154</f>
        <v>H12</v>
      </c>
      <c r="BO75" s="5" t="e">
        <f t="shared" si="45"/>
        <v>#VALUE!</v>
      </c>
      <c r="BP75" s="23" t="str">
        <f>'Aligning data'!AU141</f>
        <v>H11</v>
      </c>
      <c r="BQ75" s="23" t="str">
        <f>'Aligning data'!AU154</f>
        <v>H12</v>
      </c>
      <c r="BR75" s="5" t="e">
        <f t="shared" si="46"/>
        <v>#VALUE!</v>
      </c>
      <c r="BS75" s="23" t="str">
        <f>'Aligning data'!AW141</f>
        <v>H11</v>
      </c>
      <c r="BT75" s="23" t="str">
        <f>'Aligning data'!AW154</f>
        <v>H12</v>
      </c>
      <c r="BU75" s="5" t="e">
        <f t="shared" si="47"/>
        <v>#VALUE!</v>
      </c>
    </row>
    <row r="76" spans="1:73">
      <c r="A76" s="12" t="s">
        <v>239</v>
      </c>
      <c r="B76" s="23" t="str">
        <f>'Aligning data'!C142</f>
        <v>I11</v>
      </c>
      <c r="C76" s="23" t="str">
        <f>'Aligning data'!C155</f>
        <v>I12</v>
      </c>
      <c r="D76" s="5" t="e">
        <f t="shared" si="24"/>
        <v>#VALUE!</v>
      </c>
      <c r="E76" s="23" t="str">
        <f>'Aligning data'!E142</f>
        <v>I11</v>
      </c>
      <c r="F76" s="23" t="str">
        <f>'Aligning data'!E155</f>
        <v>I12</v>
      </c>
      <c r="G76" s="5" t="e">
        <f t="shared" si="25"/>
        <v>#VALUE!</v>
      </c>
      <c r="H76" s="23" t="str">
        <f>'Aligning data'!G142</f>
        <v>I11</v>
      </c>
      <c r="I76" s="23" t="str">
        <f>'Aligning data'!G155</f>
        <v>I12</v>
      </c>
      <c r="J76" s="5" t="e">
        <f t="shared" si="26"/>
        <v>#VALUE!</v>
      </c>
      <c r="K76" s="23" t="str">
        <f>'Aligning data'!I142</f>
        <v>I11</v>
      </c>
      <c r="L76" s="23" t="str">
        <f>'Aligning data'!I155</f>
        <v>I12</v>
      </c>
      <c r="M76" s="5" t="e">
        <f t="shared" si="27"/>
        <v>#VALUE!</v>
      </c>
      <c r="N76" s="23" t="str">
        <f>'Aligning data'!K142</f>
        <v>I11</v>
      </c>
      <c r="O76" s="23" t="str">
        <f>'Aligning data'!K155</f>
        <v>I12</v>
      </c>
      <c r="P76" s="5" t="e">
        <f t="shared" si="28"/>
        <v>#VALUE!</v>
      </c>
      <c r="Q76" s="23" t="str">
        <f>'Aligning data'!M142</f>
        <v>I11</v>
      </c>
      <c r="R76" s="23" t="str">
        <f>'Aligning data'!M155</f>
        <v>I12</v>
      </c>
      <c r="S76" s="5" t="e">
        <f t="shared" si="29"/>
        <v>#VALUE!</v>
      </c>
      <c r="T76" s="23" t="str">
        <f>'Aligning data'!O142</f>
        <v>I11</v>
      </c>
      <c r="U76" s="23" t="str">
        <f>'Aligning data'!O155</f>
        <v>I12</v>
      </c>
      <c r="V76" s="5" t="e">
        <f t="shared" si="30"/>
        <v>#VALUE!</v>
      </c>
      <c r="W76" s="23" t="str">
        <f>'Aligning data'!Q142</f>
        <v>I11</v>
      </c>
      <c r="X76" s="23" t="str">
        <f>'Aligning data'!Q155</f>
        <v>I12</v>
      </c>
      <c r="Y76" s="5" t="e">
        <f t="shared" si="31"/>
        <v>#VALUE!</v>
      </c>
      <c r="Z76" s="23" t="str">
        <f>'Aligning data'!S142</f>
        <v>I11</v>
      </c>
      <c r="AA76" s="23" t="str">
        <f>'Aligning data'!S155</f>
        <v>I12</v>
      </c>
      <c r="AB76" s="5" t="e">
        <f t="shared" si="32"/>
        <v>#VALUE!</v>
      </c>
      <c r="AC76" s="23" t="str">
        <f>'Aligning data'!U142</f>
        <v>I11</v>
      </c>
      <c r="AD76" s="23" t="str">
        <f>'Aligning data'!U155</f>
        <v>I12</v>
      </c>
      <c r="AE76" s="5" t="e">
        <f t="shared" si="33"/>
        <v>#VALUE!</v>
      </c>
      <c r="AF76" s="23" t="str">
        <f>'Aligning data'!W142</f>
        <v>I11</v>
      </c>
      <c r="AG76" s="23" t="str">
        <f>'Aligning data'!W155</f>
        <v>I12</v>
      </c>
      <c r="AH76" s="5" t="e">
        <f t="shared" si="34"/>
        <v>#VALUE!</v>
      </c>
      <c r="AI76" s="23" t="str">
        <f>'Aligning data'!Y142</f>
        <v>I11</v>
      </c>
      <c r="AJ76" s="23" t="str">
        <f>'Aligning data'!Y155</f>
        <v>I12</v>
      </c>
      <c r="AK76" s="5" t="e">
        <f t="shared" si="35"/>
        <v>#VALUE!</v>
      </c>
      <c r="AL76" s="23" t="str">
        <f>'Aligning data'!AA142</f>
        <v>I11</v>
      </c>
      <c r="AM76" s="23" t="str">
        <f>'Aligning data'!AA155</f>
        <v>I12</v>
      </c>
      <c r="AN76" s="5" t="e">
        <f t="shared" si="36"/>
        <v>#VALUE!</v>
      </c>
      <c r="AO76" s="23" t="str">
        <f>'Aligning data'!AC142</f>
        <v>I11</v>
      </c>
      <c r="AP76" s="23" t="str">
        <f>'Aligning data'!AC155</f>
        <v>I12</v>
      </c>
      <c r="AQ76" s="5" t="e">
        <f t="shared" si="37"/>
        <v>#VALUE!</v>
      </c>
      <c r="AR76" s="23" t="str">
        <f>'Aligning data'!AE142</f>
        <v>I11</v>
      </c>
      <c r="AS76" s="23" t="str">
        <f>'Aligning data'!AE155</f>
        <v>I12</v>
      </c>
      <c r="AT76" s="5" t="e">
        <f t="shared" si="38"/>
        <v>#VALUE!</v>
      </c>
      <c r="AU76" s="23" t="str">
        <f>'Aligning data'!AG142</f>
        <v>I11</v>
      </c>
      <c r="AV76" s="23" t="str">
        <f>'Aligning data'!AG155</f>
        <v>I12</v>
      </c>
      <c r="AW76" s="5" t="e">
        <f t="shared" si="39"/>
        <v>#VALUE!</v>
      </c>
      <c r="AX76" s="23" t="str">
        <f>'Aligning data'!AI142</f>
        <v>I11</v>
      </c>
      <c r="AY76" s="23" t="str">
        <f>'Aligning data'!AI155</f>
        <v>I12</v>
      </c>
      <c r="AZ76" s="5" t="e">
        <f t="shared" si="40"/>
        <v>#VALUE!</v>
      </c>
      <c r="BA76" s="23" t="str">
        <f>'Aligning data'!AK142</f>
        <v>I11</v>
      </c>
      <c r="BB76" s="23" t="str">
        <f>'Aligning data'!AK155</f>
        <v>I12</v>
      </c>
      <c r="BC76" s="5" t="e">
        <f t="shared" si="41"/>
        <v>#VALUE!</v>
      </c>
      <c r="BD76" s="23" t="str">
        <f>'Aligning data'!AM142</f>
        <v>I11</v>
      </c>
      <c r="BE76" s="23" t="str">
        <f>'Aligning data'!AM155</f>
        <v>I12</v>
      </c>
      <c r="BF76" s="5" t="e">
        <f t="shared" si="42"/>
        <v>#VALUE!</v>
      </c>
      <c r="BG76" s="23" t="str">
        <f>'Aligning data'!AO142</f>
        <v>I11</v>
      </c>
      <c r="BH76" s="23" t="str">
        <f>'Aligning data'!AO155</f>
        <v>I12</v>
      </c>
      <c r="BI76" s="5" t="e">
        <f t="shared" si="43"/>
        <v>#VALUE!</v>
      </c>
      <c r="BJ76" s="23" t="str">
        <f>'Aligning data'!AQ142</f>
        <v>I11</v>
      </c>
      <c r="BK76" s="23" t="str">
        <f>'Aligning data'!AQ155</f>
        <v>I12</v>
      </c>
      <c r="BL76" s="5" t="e">
        <f t="shared" si="44"/>
        <v>#VALUE!</v>
      </c>
      <c r="BM76" s="23" t="str">
        <f>'Aligning data'!AS142</f>
        <v>I11</v>
      </c>
      <c r="BN76" s="23" t="str">
        <f>'Aligning data'!AS155</f>
        <v>I12</v>
      </c>
      <c r="BO76" s="5" t="e">
        <f t="shared" si="45"/>
        <v>#VALUE!</v>
      </c>
      <c r="BP76" s="23" t="str">
        <f>'Aligning data'!AU142</f>
        <v>I11</v>
      </c>
      <c r="BQ76" s="23" t="str">
        <f>'Aligning data'!AU155</f>
        <v>I12</v>
      </c>
      <c r="BR76" s="5" t="e">
        <f t="shared" si="46"/>
        <v>#VALUE!</v>
      </c>
      <c r="BS76" s="23" t="str">
        <f>'Aligning data'!AW142</f>
        <v>I11</v>
      </c>
      <c r="BT76" s="23" t="str">
        <f>'Aligning data'!AW155</f>
        <v>I12</v>
      </c>
      <c r="BU76" s="5" t="e">
        <f t="shared" si="47"/>
        <v>#VALUE!</v>
      </c>
    </row>
    <row r="77" spans="1:73">
      <c r="A77" s="12" t="s">
        <v>240</v>
      </c>
      <c r="B77" s="23" t="str">
        <f>'Aligning data'!C143</f>
        <v>J11</v>
      </c>
      <c r="C77" s="23" t="str">
        <f>'Aligning data'!C156</f>
        <v>J12</v>
      </c>
      <c r="D77" s="5" t="e">
        <f t="shared" si="24"/>
        <v>#VALUE!</v>
      </c>
      <c r="E77" s="23" t="str">
        <f>'Aligning data'!E143</f>
        <v>J11</v>
      </c>
      <c r="F77" s="23" t="str">
        <f>'Aligning data'!E156</f>
        <v>J12</v>
      </c>
      <c r="G77" s="5" t="e">
        <f t="shared" si="25"/>
        <v>#VALUE!</v>
      </c>
      <c r="H77" s="23" t="str">
        <f>'Aligning data'!G143</f>
        <v>J11</v>
      </c>
      <c r="I77" s="23" t="str">
        <f>'Aligning data'!G156</f>
        <v>J12</v>
      </c>
      <c r="J77" s="5" t="e">
        <f t="shared" si="26"/>
        <v>#VALUE!</v>
      </c>
      <c r="K77" s="23" t="str">
        <f>'Aligning data'!I143</f>
        <v>J11</v>
      </c>
      <c r="L77" s="23" t="str">
        <f>'Aligning data'!I156</f>
        <v>J12</v>
      </c>
      <c r="M77" s="5" t="e">
        <f t="shared" si="27"/>
        <v>#VALUE!</v>
      </c>
      <c r="N77" s="23" t="str">
        <f>'Aligning data'!K143</f>
        <v>J11</v>
      </c>
      <c r="O77" s="23" t="str">
        <f>'Aligning data'!K156</f>
        <v>J12</v>
      </c>
      <c r="P77" s="5" t="e">
        <f t="shared" si="28"/>
        <v>#VALUE!</v>
      </c>
      <c r="Q77" s="23" t="str">
        <f>'Aligning data'!M143</f>
        <v>J11</v>
      </c>
      <c r="R77" s="23" t="str">
        <f>'Aligning data'!M156</f>
        <v>J12</v>
      </c>
      <c r="S77" s="5" t="e">
        <f t="shared" si="29"/>
        <v>#VALUE!</v>
      </c>
      <c r="T77" s="23" t="str">
        <f>'Aligning data'!O143</f>
        <v>J11</v>
      </c>
      <c r="U77" s="23" t="str">
        <f>'Aligning data'!O156</f>
        <v>J12</v>
      </c>
      <c r="V77" s="5" t="e">
        <f t="shared" si="30"/>
        <v>#VALUE!</v>
      </c>
      <c r="W77" s="23" t="str">
        <f>'Aligning data'!Q143</f>
        <v>J11</v>
      </c>
      <c r="X77" s="23" t="str">
        <f>'Aligning data'!Q156</f>
        <v>J12</v>
      </c>
      <c r="Y77" s="5" t="e">
        <f t="shared" si="31"/>
        <v>#VALUE!</v>
      </c>
      <c r="Z77" s="23" t="str">
        <f>'Aligning data'!S143</f>
        <v>J11</v>
      </c>
      <c r="AA77" s="23" t="str">
        <f>'Aligning data'!S156</f>
        <v>J12</v>
      </c>
      <c r="AB77" s="5" t="e">
        <f t="shared" si="32"/>
        <v>#VALUE!</v>
      </c>
      <c r="AC77" s="23" t="str">
        <f>'Aligning data'!U143</f>
        <v>J11</v>
      </c>
      <c r="AD77" s="23" t="str">
        <f>'Aligning data'!U156</f>
        <v>J12</v>
      </c>
      <c r="AE77" s="5" t="e">
        <f t="shared" si="33"/>
        <v>#VALUE!</v>
      </c>
      <c r="AF77" s="23" t="str">
        <f>'Aligning data'!W143</f>
        <v>J11</v>
      </c>
      <c r="AG77" s="23" t="str">
        <f>'Aligning data'!W156</f>
        <v>J12</v>
      </c>
      <c r="AH77" s="5" t="e">
        <f t="shared" si="34"/>
        <v>#VALUE!</v>
      </c>
      <c r="AI77" s="23" t="str">
        <f>'Aligning data'!Y143</f>
        <v>J11</v>
      </c>
      <c r="AJ77" s="23" t="str">
        <f>'Aligning data'!Y156</f>
        <v>J12</v>
      </c>
      <c r="AK77" s="5" t="e">
        <f t="shared" si="35"/>
        <v>#VALUE!</v>
      </c>
      <c r="AL77" s="23" t="str">
        <f>'Aligning data'!AA143</f>
        <v>J11</v>
      </c>
      <c r="AM77" s="23" t="str">
        <f>'Aligning data'!AA156</f>
        <v>J12</v>
      </c>
      <c r="AN77" s="5" t="e">
        <f t="shared" si="36"/>
        <v>#VALUE!</v>
      </c>
      <c r="AO77" s="23" t="str">
        <f>'Aligning data'!AC143</f>
        <v>J11</v>
      </c>
      <c r="AP77" s="23" t="str">
        <f>'Aligning data'!AC156</f>
        <v>J12</v>
      </c>
      <c r="AQ77" s="5" t="e">
        <f t="shared" si="37"/>
        <v>#VALUE!</v>
      </c>
      <c r="AR77" s="23" t="str">
        <f>'Aligning data'!AE143</f>
        <v>J11</v>
      </c>
      <c r="AS77" s="23" t="str">
        <f>'Aligning data'!AE156</f>
        <v>J12</v>
      </c>
      <c r="AT77" s="5" t="e">
        <f t="shared" si="38"/>
        <v>#VALUE!</v>
      </c>
      <c r="AU77" s="23" t="str">
        <f>'Aligning data'!AG143</f>
        <v>J11</v>
      </c>
      <c r="AV77" s="23" t="str">
        <f>'Aligning data'!AG156</f>
        <v>J12</v>
      </c>
      <c r="AW77" s="5" t="e">
        <f t="shared" si="39"/>
        <v>#VALUE!</v>
      </c>
      <c r="AX77" s="23" t="str">
        <f>'Aligning data'!AI143</f>
        <v>J11</v>
      </c>
      <c r="AY77" s="23" t="str">
        <f>'Aligning data'!AI156</f>
        <v>J12</v>
      </c>
      <c r="AZ77" s="5" t="e">
        <f t="shared" si="40"/>
        <v>#VALUE!</v>
      </c>
      <c r="BA77" s="23" t="str">
        <f>'Aligning data'!AK143</f>
        <v>J11</v>
      </c>
      <c r="BB77" s="23" t="str">
        <f>'Aligning data'!AK156</f>
        <v>J12</v>
      </c>
      <c r="BC77" s="5" t="e">
        <f t="shared" si="41"/>
        <v>#VALUE!</v>
      </c>
      <c r="BD77" s="23" t="str">
        <f>'Aligning data'!AM143</f>
        <v>J11</v>
      </c>
      <c r="BE77" s="23" t="str">
        <f>'Aligning data'!AM156</f>
        <v>J12</v>
      </c>
      <c r="BF77" s="5" t="e">
        <f t="shared" si="42"/>
        <v>#VALUE!</v>
      </c>
      <c r="BG77" s="23" t="str">
        <f>'Aligning data'!AO143</f>
        <v>J11</v>
      </c>
      <c r="BH77" s="23" t="str">
        <f>'Aligning data'!AO156</f>
        <v>J12</v>
      </c>
      <c r="BI77" s="5" t="e">
        <f t="shared" si="43"/>
        <v>#VALUE!</v>
      </c>
      <c r="BJ77" s="23" t="str">
        <f>'Aligning data'!AQ143</f>
        <v>J11</v>
      </c>
      <c r="BK77" s="23" t="str">
        <f>'Aligning data'!AQ156</f>
        <v>J12</v>
      </c>
      <c r="BL77" s="5" t="e">
        <f t="shared" si="44"/>
        <v>#VALUE!</v>
      </c>
      <c r="BM77" s="23" t="str">
        <f>'Aligning data'!AS143</f>
        <v>J11</v>
      </c>
      <c r="BN77" s="23" t="str">
        <f>'Aligning data'!AS156</f>
        <v>J12</v>
      </c>
      <c r="BO77" s="5" t="e">
        <f t="shared" si="45"/>
        <v>#VALUE!</v>
      </c>
      <c r="BP77" s="23" t="str">
        <f>'Aligning data'!AU143</f>
        <v>J11</v>
      </c>
      <c r="BQ77" s="23" t="str">
        <f>'Aligning data'!AU156</f>
        <v>J12</v>
      </c>
      <c r="BR77" s="5" t="e">
        <f t="shared" si="46"/>
        <v>#VALUE!</v>
      </c>
      <c r="BS77" s="23" t="str">
        <f>'Aligning data'!AW143</f>
        <v>J11</v>
      </c>
      <c r="BT77" s="23" t="str">
        <f>'Aligning data'!AW156</f>
        <v>J12</v>
      </c>
      <c r="BU77" s="5" t="e">
        <f t="shared" si="47"/>
        <v>#VALUE!</v>
      </c>
    </row>
    <row r="78" spans="1:73">
      <c r="A78" s="12" t="s">
        <v>241</v>
      </c>
      <c r="B78" s="23" t="str">
        <f>'Aligning data'!C144</f>
        <v>K11</v>
      </c>
      <c r="C78" s="23" t="str">
        <f>'Aligning data'!C157</f>
        <v>K12</v>
      </c>
      <c r="D78" s="5" t="e">
        <f t="shared" si="24"/>
        <v>#VALUE!</v>
      </c>
      <c r="E78" s="23" t="str">
        <f>'Aligning data'!E144</f>
        <v>K11</v>
      </c>
      <c r="F78" s="23" t="str">
        <f>'Aligning data'!E157</f>
        <v>K12</v>
      </c>
      <c r="G78" s="5" t="e">
        <f t="shared" si="25"/>
        <v>#VALUE!</v>
      </c>
      <c r="H78" s="23" t="str">
        <f>'Aligning data'!G144</f>
        <v>K11</v>
      </c>
      <c r="I78" s="23" t="str">
        <f>'Aligning data'!G157</f>
        <v>K12</v>
      </c>
      <c r="J78" s="5" t="e">
        <f t="shared" si="26"/>
        <v>#VALUE!</v>
      </c>
      <c r="K78" s="23" t="str">
        <f>'Aligning data'!I144</f>
        <v>K11</v>
      </c>
      <c r="L78" s="23" t="str">
        <f>'Aligning data'!I157</f>
        <v>K12</v>
      </c>
      <c r="M78" s="5" t="e">
        <f t="shared" si="27"/>
        <v>#VALUE!</v>
      </c>
      <c r="N78" s="23" t="str">
        <f>'Aligning data'!K144</f>
        <v>K11</v>
      </c>
      <c r="O78" s="23" t="str">
        <f>'Aligning data'!K157</f>
        <v>K12</v>
      </c>
      <c r="P78" s="5" t="e">
        <f t="shared" si="28"/>
        <v>#VALUE!</v>
      </c>
      <c r="Q78" s="23" t="str">
        <f>'Aligning data'!M144</f>
        <v>K11</v>
      </c>
      <c r="R78" s="23" t="str">
        <f>'Aligning data'!M157</f>
        <v>K12</v>
      </c>
      <c r="S78" s="5" t="e">
        <f t="shared" si="29"/>
        <v>#VALUE!</v>
      </c>
      <c r="T78" s="23" t="str">
        <f>'Aligning data'!O144</f>
        <v>K11</v>
      </c>
      <c r="U78" s="23" t="str">
        <f>'Aligning data'!O157</f>
        <v>K12</v>
      </c>
      <c r="V78" s="5" t="e">
        <f t="shared" si="30"/>
        <v>#VALUE!</v>
      </c>
      <c r="W78" s="23" t="str">
        <f>'Aligning data'!Q144</f>
        <v>K11</v>
      </c>
      <c r="X78" s="23" t="str">
        <f>'Aligning data'!Q157</f>
        <v>K12</v>
      </c>
      <c r="Y78" s="5" t="e">
        <f t="shared" si="31"/>
        <v>#VALUE!</v>
      </c>
      <c r="Z78" s="23" t="str">
        <f>'Aligning data'!S144</f>
        <v>K11</v>
      </c>
      <c r="AA78" s="23" t="str">
        <f>'Aligning data'!S157</f>
        <v>K12</v>
      </c>
      <c r="AB78" s="5" t="e">
        <f t="shared" si="32"/>
        <v>#VALUE!</v>
      </c>
      <c r="AC78" s="23" t="str">
        <f>'Aligning data'!U144</f>
        <v>K11</v>
      </c>
      <c r="AD78" s="23" t="str">
        <f>'Aligning data'!U157</f>
        <v>K12</v>
      </c>
      <c r="AE78" s="5" t="e">
        <f t="shared" si="33"/>
        <v>#VALUE!</v>
      </c>
      <c r="AF78" s="23" t="str">
        <f>'Aligning data'!W144</f>
        <v>K11</v>
      </c>
      <c r="AG78" s="23" t="str">
        <f>'Aligning data'!W157</f>
        <v>K12</v>
      </c>
      <c r="AH78" s="5" t="e">
        <f t="shared" si="34"/>
        <v>#VALUE!</v>
      </c>
      <c r="AI78" s="23" t="str">
        <f>'Aligning data'!Y144</f>
        <v>K11</v>
      </c>
      <c r="AJ78" s="23" t="str">
        <f>'Aligning data'!Y157</f>
        <v>K12</v>
      </c>
      <c r="AK78" s="5" t="e">
        <f t="shared" si="35"/>
        <v>#VALUE!</v>
      </c>
      <c r="AL78" s="23" t="str">
        <f>'Aligning data'!AA144</f>
        <v>K11</v>
      </c>
      <c r="AM78" s="23" t="str">
        <f>'Aligning data'!AA157</f>
        <v>K12</v>
      </c>
      <c r="AN78" s="5" t="e">
        <f t="shared" si="36"/>
        <v>#VALUE!</v>
      </c>
      <c r="AO78" s="23" t="str">
        <f>'Aligning data'!AC144</f>
        <v>K11</v>
      </c>
      <c r="AP78" s="23" t="str">
        <f>'Aligning data'!AC157</f>
        <v>K12</v>
      </c>
      <c r="AQ78" s="5" t="e">
        <f t="shared" si="37"/>
        <v>#VALUE!</v>
      </c>
      <c r="AR78" s="23" t="str">
        <f>'Aligning data'!AE144</f>
        <v>K11</v>
      </c>
      <c r="AS78" s="23" t="str">
        <f>'Aligning data'!AE157</f>
        <v>K12</v>
      </c>
      <c r="AT78" s="5" t="e">
        <f t="shared" si="38"/>
        <v>#VALUE!</v>
      </c>
      <c r="AU78" s="23" t="str">
        <f>'Aligning data'!AG144</f>
        <v>K11</v>
      </c>
      <c r="AV78" s="23" t="str">
        <f>'Aligning data'!AG157</f>
        <v>K12</v>
      </c>
      <c r="AW78" s="5" t="e">
        <f t="shared" si="39"/>
        <v>#VALUE!</v>
      </c>
      <c r="AX78" s="23" t="str">
        <f>'Aligning data'!AI144</f>
        <v>K11</v>
      </c>
      <c r="AY78" s="23" t="str">
        <f>'Aligning data'!AI157</f>
        <v>K12</v>
      </c>
      <c r="AZ78" s="5" t="e">
        <f t="shared" si="40"/>
        <v>#VALUE!</v>
      </c>
      <c r="BA78" s="23" t="str">
        <f>'Aligning data'!AK144</f>
        <v>K11</v>
      </c>
      <c r="BB78" s="23" t="str">
        <f>'Aligning data'!AK157</f>
        <v>K12</v>
      </c>
      <c r="BC78" s="5" t="e">
        <f t="shared" si="41"/>
        <v>#VALUE!</v>
      </c>
      <c r="BD78" s="23" t="str">
        <f>'Aligning data'!AM144</f>
        <v>K11</v>
      </c>
      <c r="BE78" s="23" t="str">
        <f>'Aligning data'!AM157</f>
        <v>K12</v>
      </c>
      <c r="BF78" s="5" t="e">
        <f t="shared" si="42"/>
        <v>#VALUE!</v>
      </c>
      <c r="BG78" s="23" t="str">
        <f>'Aligning data'!AO144</f>
        <v>K11</v>
      </c>
      <c r="BH78" s="23" t="str">
        <f>'Aligning data'!AO157</f>
        <v>K12</v>
      </c>
      <c r="BI78" s="5" t="e">
        <f t="shared" si="43"/>
        <v>#VALUE!</v>
      </c>
      <c r="BJ78" s="23" t="str">
        <f>'Aligning data'!AQ144</f>
        <v>K11</v>
      </c>
      <c r="BK78" s="23" t="str">
        <f>'Aligning data'!AQ157</f>
        <v>K12</v>
      </c>
      <c r="BL78" s="5" t="e">
        <f t="shared" si="44"/>
        <v>#VALUE!</v>
      </c>
      <c r="BM78" s="23" t="str">
        <f>'Aligning data'!AS144</f>
        <v>K11</v>
      </c>
      <c r="BN78" s="23" t="str">
        <f>'Aligning data'!AS157</f>
        <v>K12</v>
      </c>
      <c r="BO78" s="5" t="e">
        <f t="shared" si="45"/>
        <v>#VALUE!</v>
      </c>
      <c r="BP78" s="23" t="str">
        <f>'Aligning data'!AU144</f>
        <v>K11</v>
      </c>
      <c r="BQ78" s="23" t="str">
        <f>'Aligning data'!AU157</f>
        <v>K12</v>
      </c>
      <c r="BR78" s="5" t="e">
        <f t="shared" si="46"/>
        <v>#VALUE!</v>
      </c>
      <c r="BS78" s="23" t="str">
        <f>'Aligning data'!AW144</f>
        <v>K11</v>
      </c>
      <c r="BT78" s="23" t="str">
        <f>'Aligning data'!AW157</f>
        <v>K12</v>
      </c>
      <c r="BU78" s="5" t="e">
        <f t="shared" si="47"/>
        <v>#VALUE!</v>
      </c>
    </row>
    <row r="79" spans="1:73">
      <c r="A79" s="12" t="s">
        <v>242</v>
      </c>
      <c r="B79" s="23" t="str">
        <f>'Aligning data'!C145</f>
        <v>L11</v>
      </c>
      <c r="C79" s="23" t="str">
        <f>'Aligning data'!C158</f>
        <v>L12</v>
      </c>
      <c r="D79" s="5" t="e">
        <f t="shared" si="24"/>
        <v>#VALUE!</v>
      </c>
      <c r="E79" s="23" t="str">
        <f>'Aligning data'!E145</f>
        <v>L11</v>
      </c>
      <c r="F79" s="23" t="str">
        <f>'Aligning data'!E158</f>
        <v>L12</v>
      </c>
      <c r="G79" s="5" t="e">
        <f t="shared" si="25"/>
        <v>#VALUE!</v>
      </c>
      <c r="H79" s="23" t="str">
        <f>'Aligning data'!G145</f>
        <v>L11</v>
      </c>
      <c r="I79" s="23" t="str">
        <f>'Aligning data'!G158</f>
        <v>L12</v>
      </c>
      <c r="J79" s="5" t="e">
        <f t="shared" si="26"/>
        <v>#VALUE!</v>
      </c>
      <c r="K79" s="23" t="str">
        <f>'Aligning data'!I145</f>
        <v>L11</v>
      </c>
      <c r="L79" s="23" t="str">
        <f>'Aligning data'!I158</f>
        <v>L12</v>
      </c>
      <c r="M79" s="5" t="e">
        <f t="shared" si="27"/>
        <v>#VALUE!</v>
      </c>
      <c r="N79" s="23" t="str">
        <f>'Aligning data'!K145</f>
        <v>L11</v>
      </c>
      <c r="O79" s="23" t="str">
        <f>'Aligning data'!K158</f>
        <v>L12</v>
      </c>
      <c r="P79" s="5" t="e">
        <f t="shared" si="28"/>
        <v>#VALUE!</v>
      </c>
      <c r="Q79" s="23" t="str">
        <f>'Aligning data'!M145</f>
        <v>L11</v>
      </c>
      <c r="R79" s="23" t="str">
        <f>'Aligning data'!M158</f>
        <v>L12</v>
      </c>
      <c r="S79" s="5" t="e">
        <f t="shared" si="29"/>
        <v>#VALUE!</v>
      </c>
      <c r="T79" s="23" t="str">
        <f>'Aligning data'!O145</f>
        <v>L11</v>
      </c>
      <c r="U79" s="23" t="str">
        <f>'Aligning data'!O158</f>
        <v>L12</v>
      </c>
      <c r="V79" s="5" t="e">
        <f t="shared" si="30"/>
        <v>#VALUE!</v>
      </c>
      <c r="W79" s="23" t="str">
        <f>'Aligning data'!Q145</f>
        <v>L11</v>
      </c>
      <c r="X79" s="23" t="str">
        <f>'Aligning data'!Q158</f>
        <v>L12</v>
      </c>
      <c r="Y79" s="5" t="e">
        <f t="shared" si="31"/>
        <v>#VALUE!</v>
      </c>
      <c r="Z79" s="23" t="str">
        <f>'Aligning data'!S145</f>
        <v>L11</v>
      </c>
      <c r="AA79" s="23" t="str">
        <f>'Aligning data'!S158</f>
        <v>L12</v>
      </c>
      <c r="AB79" s="5" t="e">
        <f t="shared" si="32"/>
        <v>#VALUE!</v>
      </c>
      <c r="AC79" s="23" t="str">
        <f>'Aligning data'!U145</f>
        <v>L11</v>
      </c>
      <c r="AD79" s="23" t="str">
        <f>'Aligning data'!U158</f>
        <v>L12</v>
      </c>
      <c r="AE79" s="5" t="e">
        <f t="shared" si="33"/>
        <v>#VALUE!</v>
      </c>
      <c r="AF79" s="23" t="str">
        <f>'Aligning data'!W145</f>
        <v>L11</v>
      </c>
      <c r="AG79" s="23" t="str">
        <f>'Aligning data'!W158</f>
        <v>L12</v>
      </c>
      <c r="AH79" s="5" t="e">
        <f t="shared" si="34"/>
        <v>#VALUE!</v>
      </c>
      <c r="AI79" s="23" t="str">
        <f>'Aligning data'!Y145</f>
        <v>L11</v>
      </c>
      <c r="AJ79" s="23" t="str">
        <f>'Aligning data'!Y158</f>
        <v>L12</v>
      </c>
      <c r="AK79" s="5" t="e">
        <f t="shared" si="35"/>
        <v>#VALUE!</v>
      </c>
      <c r="AL79" s="23" t="str">
        <f>'Aligning data'!AA145</f>
        <v>L11</v>
      </c>
      <c r="AM79" s="23" t="str">
        <f>'Aligning data'!AA158</f>
        <v>L12</v>
      </c>
      <c r="AN79" s="5" t="e">
        <f t="shared" si="36"/>
        <v>#VALUE!</v>
      </c>
      <c r="AO79" s="23" t="str">
        <f>'Aligning data'!AC145</f>
        <v>L11</v>
      </c>
      <c r="AP79" s="23" t="str">
        <f>'Aligning data'!AC158</f>
        <v>L12</v>
      </c>
      <c r="AQ79" s="5" t="e">
        <f t="shared" si="37"/>
        <v>#VALUE!</v>
      </c>
      <c r="AR79" s="23" t="str">
        <f>'Aligning data'!AE145</f>
        <v>L11</v>
      </c>
      <c r="AS79" s="23" t="str">
        <f>'Aligning data'!AE158</f>
        <v>L12</v>
      </c>
      <c r="AT79" s="5" t="e">
        <f t="shared" si="38"/>
        <v>#VALUE!</v>
      </c>
      <c r="AU79" s="23" t="str">
        <f>'Aligning data'!AG145</f>
        <v>L11</v>
      </c>
      <c r="AV79" s="23" t="str">
        <f>'Aligning data'!AG158</f>
        <v>L12</v>
      </c>
      <c r="AW79" s="5" t="e">
        <f t="shared" si="39"/>
        <v>#VALUE!</v>
      </c>
      <c r="AX79" s="23" t="str">
        <f>'Aligning data'!AI145</f>
        <v>L11</v>
      </c>
      <c r="AY79" s="23" t="str">
        <f>'Aligning data'!AI158</f>
        <v>L12</v>
      </c>
      <c r="AZ79" s="5" t="e">
        <f t="shared" si="40"/>
        <v>#VALUE!</v>
      </c>
      <c r="BA79" s="23" t="str">
        <f>'Aligning data'!AK145</f>
        <v>L11</v>
      </c>
      <c r="BB79" s="23" t="str">
        <f>'Aligning data'!AK158</f>
        <v>L12</v>
      </c>
      <c r="BC79" s="5" t="e">
        <f t="shared" si="41"/>
        <v>#VALUE!</v>
      </c>
      <c r="BD79" s="23" t="str">
        <f>'Aligning data'!AM145</f>
        <v>L11</v>
      </c>
      <c r="BE79" s="23" t="str">
        <f>'Aligning data'!AM158</f>
        <v>L12</v>
      </c>
      <c r="BF79" s="5" t="e">
        <f t="shared" si="42"/>
        <v>#VALUE!</v>
      </c>
      <c r="BG79" s="23" t="str">
        <f>'Aligning data'!AO145</f>
        <v>L11</v>
      </c>
      <c r="BH79" s="23" t="str">
        <f>'Aligning data'!AO158</f>
        <v>L12</v>
      </c>
      <c r="BI79" s="5" t="e">
        <f t="shared" si="43"/>
        <v>#VALUE!</v>
      </c>
      <c r="BJ79" s="23" t="str">
        <f>'Aligning data'!AQ145</f>
        <v>L11</v>
      </c>
      <c r="BK79" s="23" t="str">
        <f>'Aligning data'!AQ158</f>
        <v>L12</v>
      </c>
      <c r="BL79" s="5" t="e">
        <f t="shared" si="44"/>
        <v>#VALUE!</v>
      </c>
      <c r="BM79" s="23" t="str">
        <f>'Aligning data'!AS145</f>
        <v>L11</v>
      </c>
      <c r="BN79" s="23" t="str">
        <f>'Aligning data'!AS158</f>
        <v>L12</v>
      </c>
      <c r="BO79" s="5" t="e">
        <f t="shared" si="45"/>
        <v>#VALUE!</v>
      </c>
      <c r="BP79" s="23" t="str">
        <f>'Aligning data'!AU145</f>
        <v>L11</v>
      </c>
      <c r="BQ79" s="23" t="str">
        <f>'Aligning data'!AU158</f>
        <v>L12</v>
      </c>
      <c r="BR79" s="5" t="e">
        <f t="shared" si="46"/>
        <v>#VALUE!</v>
      </c>
      <c r="BS79" s="23" t="str">
        <f>'Aligning data'!AW145</f>
        <v>L11</v>
      </c>
      <c r="BT79" s="23" t="str">
        <f>'Aligning data'!AW158</f>
        <v>L12</v>
      </c>
      <c r="BU79" s="5" t="e">
        <f t="shared" si="47"/>
        <v>#VALUE!</v>
      </c>
    </row>
    <row r="80" spans="1:73">
      <c r="A80" s="12" t="s">
        <v>243</v>
      </c>
      <c r="B80" s="23" t="str">
        <f>'Aligning data'!C146</f>
        <v>M11</v>
      </c>
      <c r="C80" s="23" t="str">
        <f>'Aligning data'!C159</f>
        <v>M12</v>
      </c>
      <c r="D80" s="5" t="e">
        <f t="shared" si="24"/>
        <v>#VALUE!</v>
      </c>
      <c r="E80" s="23" t="str">
        <f>'Aligning data'!E146</f>
        <v>M11</v>
      </c>
      <c r="F80" s="23" t="str">
        <f>'Aligning data'!E159</f>
        <v>M12</v>
      </c>
      <c r="G80" s="5" t="e">
        <f t="shared" si="25"/>
        <v>#VALUE!</v>
      </c>
      <c r="H80" s="23" t="str">
        <f>'Aligning data'!G146</f>
        <v>M11</v>
      </c>
      <c r="I80" s="23" t="str">
        <f>'Aligning data'!G159</f>
        <v>M12</v>
      </c>
      <c r="J80" s="5" t="e">
        <f t="shared" si="26"/>
        <v>#VALUE!</v>
      </c>
      <c r="K80" s="23" t="str">
        <f>'Aligning data'!I146</f>
        <v>M11</v>
      </c>
      <c r="L80" s="23" t="str">
        <f>'Aligning data'!I159</f>
        <v>M12</v>
      </c>
      <c r="M80" s="5" t="e">
        <f t="shared" si="27"/>
        <v>#VALUE!</v>
      </c>
      <c r="N80" s="23" t="str">
        <f>'Aligning data'!K146</f>
        <v>M11</v>
      </c>
      <c r="O80" s="23" t="str">
        <f>'Aligning data'!K159</f>
        <v>M12</v>
      </c>
      <c r="P80" s="5" t="e">
        <f t="shared" si="28"/>
        <v>#VALUE!</v>
      </c>
      <c r="Q80" s="23" t="str">
        <f>'Aligning data'!M146</f>
        <v>M11</v>
      </c>
      <c r="R80" s="23" t="str">
        <f>'Aligning data'!M159</f>
        <v>M12</v>
      </c>
      <c r="S80" s="5" t="e">
        <f t="shared" si="29"/>
        <v>#VALUE!</v>
      </c>
      <c r="T80" s="23" t="str">
        <f>'Aligning data'!O146</f>
        <v>M11</v>
      </c>
      <c r="U80" s="23" t="str">
        <f>'Aligning data'!O159</f>
        <v>M12</v>
      </c>
      <c r="V80" s="5" t="e">
        <f t="shared" si="30"/>
        <v>#VALUE!</v>
      </c>
      <c r="W80" s="23" t="str">
        <f>'Aligning data'!Q146</f>
        <v>M11</v>
      </c>
      <c r="X80" s="23" t="str">
        <f>'Aligning data'!Q159</f>
        <v>M12</v>
      </c>
      <c r="Y80" s="5" t="e">
        <f t="shared" si="31"/>
        <v>#VALUE!</v>
      </c>
      <c r="Z80" s="23" t="str">
        <f>'Aligning data'!S146</f>
        <v>M11</v>
      </c>
      <c r="AA80" s="23" t="str">
        <f>'Aligning data'!S159</f>
        <v>M12</v>
      </c>
      <c r="AB80" s="5" t="e">
        <f t="shared" si="32"/>
        <v>#VALUE!</v>
      </c>
      <c r="AC80" s="23" t="str">
        <f>'Aligning data'!U146</f>
        <v>M11</v>
      </c>
      <c r="AD80" s="23" t="str">
        <f>'Aligning data'!U159</f>
        <v>M12</v>
      </c>
      <c r="AE80" s="5" t="e">
        <f t="shared" si="33"/>
        <v>#VALUE!</v>
      </c>
      <c r="AF80" s="23" t="str">
        <f>'Aligning data'!W146</f>
        <v>M11</v>
      </c>
      <c r="AG80" s="23" t="str">
        <f>'Aligning data'!W159</f>
        <v>M12</v>
      </c>
      <c r="AH80" s="5" t="e">
        <f t="shared" si="34"/>
        <v>#VALUE!</v>
      </c>
      <c r="AI80" s="23" t="str">
        <f>'Aligning data'!Y146</f>
        <v>M11</v>
      </c>
      <c r="AJ80" s="23" t="str">
        <f>'Aligning data'!Y159</f>
        <v>M12</v>
      </c>
      <c r="AK80" s="5" t="e">
        <f t="shared" si="35"/>
        <v>#VALUE!</v>
      </c>
      <c r="AL80" s="23" t="str">
        <f>'Aligning data'!AA146</f>
        <v>M11</v>
      </c>
      <c r="AM80" s="23" t="str">
        <f>'Aligning data'!AA159</f>
        <v>M12</v>
      </c>
      <c r="AN80" s="5" t="e">
        <f t="shared" si="36"/>
        <v>#VALUE!</v>
      </c>
      <c r="AO80" s="23" t="str">
        <f>'Aligning data'!AC146</f>
        <v>M11</v>
      </c>
      <c r="AP80" s="23" t="str">
        <f>'Aligning data'!AC159</f>
        <v>M12</v>
      </c>
      <c r="AQ80" s="5" t="e">
        <f t="shared" si="37"/>
        <v>#VALUE!</v>
      </c>
      <c r="AR80" s="23" t="str">
        <f>'Aligning data'!AE146</f>
        <v>M11</v>
      </c>
      <c r="AS80" s="23" t="str">
        <f>'Aligning data'!AE159</f>
        <v>M12</v>
      </c>
      <c r="AT80" s="5" t="e">
        <f t="shared" si="38"/>
        <v>#VALUE!</v>
      </c>
      <c r="AU80" s="23" t="str">
        <f>'Aligning data'!AG146</f>
        <v>M11</v>
      </c>
      <c r="AV80" s="23" t="str">
        <f>'Aligning data'!AG159</f>
        <v>M12</v>
      </c>
      <c r="AW80" s="5" t="e">
        <f t="shared" si="39"/>
        <v>#VALUE!</v>
      </c>
      <c r="AX80" s="23" t="str">
        <f>'Aligning data'!AI146</f>
        <v>M11</v>
      </c>
      <c r="AY80" s="23" t="str">
        <f>'Aligning data'!AI159</f>
        <v>M12</v>
      </c>
      <c r="AZ80" s="5" t="e">
        <f t="shared" si="40"/>
        <v>#VALUE!</v>
      </c>
      <c r="BA80" s="23" t="str">
        <f>'Aligning data'!AK146</f>
        <v>M11</v>
      </c>
      <c r="BB80" s="23" t="str">
        <f>'Aligning data'!AK159</f>
        <v>M12</v>
      </c>
      <c r="BC80" s="5" t="e">
        <f t="shared" si="41"/>
        <v>#VALUE!</v>
      </c>
      <c r="BD80" s="23" t="str">
        <f>'Aligning data'!AM146</f>
        <v>M11</v>
      </c>
      <c r="BE80" s="23" t="str">
        <f>'Aligning data'!AM159</f>
        <v>M12</v>
      </c>
      <c r="BF80" s="5" t="e">
        <f t="shared" si="42"/>
        <v>#VALUE!</v>
      </c>
      <c r="BG80" s="23" t="str">
        <f>'Aligning data'!AO146</f>
        <v>M11</v>
      </c>
      <c r="BH80" s="23" t="str">
        <f>'Aligning data'!AO159</f>
        <v>M12</v>
      </c>
      <c r="BI80" s="5" t="e">
        <f t="shared" si="43"/>
        <v>#VALUE!</v>
      </c>
      <c r="BJ80" s="23" t="str">
        <f>'Aligning data'!AQ146</f>
        <v>M11</v>
      </c>
      <c r="BK80" s="23" t="str">
        <f>'Aligning data'!AQ159</f>
        <v>M12</v>
      </c>
      <c r="BL80" s="5" t="e">
        <f t="shared" si="44"/>
        <v>#VALUE!</v>
      </c>
      <c r="BM80" s="23" t="str">
        <f>'Aligning data'!AS146</f>
        <v>M11</v>
      </c>
      <c r="BN80" s="23" t="str">
        <f>'Aligning data'!AS159</f>
        <v>M12</v>
      </c>
      <c r="BO80" s="5" t="e">
        <f t="shared" si="45"/>
        <v>#VALUE!</v>
      </c>
      <c r="BP80" s="23" t="str">
        <f>'Aligning data'!AU146</f>
        <v>M11</v>
      </c>
      <c r="BQ80" s="23" t="str">
        <f>'Aligning data'!AU159</f>
        <v>M12</v>
      </c>
      <c r="BR80" s="5" t="e">
        <f t="shared" si="46"/>
        <v>#VALUE!</v>
      </c>
      <c r="BS80" s="23" t="str">
        <f>'Aligning data'!AW146</f>
        <v>M11</v>
      </c>
      <c r="BT80" s="23" t="str">
        <f>'Aligning data'!AW159</f>
        <v>M12</v>
      </c>
      <c r="BU80" s="5" t="e">
        <f t="shared" si="47"/>
        <v>#VALUE!</v>
      </c>
    </row>
    <row r="81" spans="1:73">
      <c r="A81" s="12" t="s">
        <v>244</v>
      </c>
      <c r="B81" s="23" t="str">
        <f>'Aligning data'!C160</f>
        <v>A13</v>
      </c>
      <c r="C81" s="23" t="str">
        <f>'Aligning data'!C173</f>
        <v>A14</v>
      </c>
      <c r="D81" s="5" t="e">
        <f t="shared" si="24"/>
        <v>#VALUE!</v>
      </c>
      <c r="E81" s="23" t="str">
        <f>'Aligning data'!E160</f>
        <v>A13</v>
      </c>
      <c r="F81" s="23" t="str">
        <f>'Aligning data'!E173</f>
        <v>A14</v>
      </c>
      <c r="G81" s="5" t="e">
        <f t="shared" si="25"/>
        <v>#VALUE!</v>
      </c>
      <c r="H81" s="23" t="str">
        <f>'Aligning data'!G160</f>
        <v>A13</v>
      </c>
      <c r="I81" s="23" t="str">
        <f>'Aligning data'!G173</f>
        <v>A14</v>
      </c>
      <c r="J81" s="5" t="e">
        <f t="shared" si="26"/>
        <v>#VALUE!</v>
      </c>
      <c r="K81" s="23" t="str">
        <f>'Aligning data'!I160</f>
        <v>A13</v>
      </c>
      <c r="L81" s="23" t="str">
        <f>'Aligning data'!I173</f>
        <v>A14</v>
      </c>
      <c r="M81" s="5" t="e">
        <f t="shared" si="27"/>
        <v>#VALUE!</v>
      </c>
      <c r="N81" s="23" t="str">
        <f>'Aligning data'!K160</f>
        <v>A13</v>
      </c>
      <c r="O81" s="23" t="str">
        <f>'Aligning data'!K173</f>
        <v>A14</v>
      </c>
      <c r="P81" s="5" t="e">
        <f t="shared" si="28"/>
        <v>#VALUE!</v>
      </c>
      <c r="Q81" s="23" t="str">
        <f>'Aligning data'!M160</f>
        <v>A13</v>
      </c>
      <c r="R81" s="23" t="str">
        <f>'Aligning data'!M173</f>
        <v>A14</v>
      </c>
      <c r="S81" s="5" t="e">
        <f t="shared" si="29"/>
        <v>#VALUE!</v>
      </c>
      <c r="T81" s="23" t="str">
        <f>'Aligning data'!O160</f>
        <v>A13</v>
      </c>
      <c r="U81" s="23" t="str">
        <f>'Aligning data'!O173</f>
        <v>A14</v>
      </c>
      <c r="V81" s="5" t="e">
        <f t="shared" si="30"/>
        <v>#VALUE!</v>
      </c>
      <c r="W81" s="23" t="str">
        <f>'Aligning data'!Q160</f>
        <v>A13</v>
      </c>
      <c r="X81" s="23" t="str">
        <f>'Aligning data'!Q173</f>
        <v>A14</v>
      </c>
      <c r="Y81" s="5" t="e">
        <f t="shared" si="31"/>
        <v>#VALUE!</v>
      </c>
      <c r="Z81" s="23" t="str">
        <f>'Aligning data'!S160</f>
        <v>A13</v>
      </c>
      <c r="AA81" s="23" t="str">
        <f>'Aligning data'!S173</f>
        <v>A14</v>
      </c>
      <c r="AB81" s="5" t="e">
        <f t="shared" si="32"/>
        <v>#VALUE!</v>
      </c>
      <c r="AC81" s="23" t="str">
        <f>'Aligning data'!U160</f>
        <v>A13</v>
      </c>
      <c r="AD81" s="23" t="str">
        <f>'Aligning data'!U173</f>
        <v>A14</v>
      </c>
      <c r="AE81" s="5" t="e">
        <f t="shared" si="33"/>
        <v>#VALUE!</v>
      </c>
      <c r="AF81" s="23" t="str">
        <f>'Aligning data'!W160</f>
        <v>A13</v>
      </c>
      <c r="AG81" s="23" t="str">
        <f>'Aligning data'!W173</f>
        <v>A14</v>
      </c>
      <c r="AH81" s="5" t="e">
        <f t="shared" si="34"/>
        <v>#VALUE!</v>
      </c>
      <c r="AI81" s="23" t="str">
        <f>'Aligning data'!Y160</f>
        <v>A13</v>
      </c>
      <c r="AJ81" s="23" t="str">
        <f>'Aligning data'!Y173</f>
        <v>A14</v>
      </c>
      <c r="AK81" s="5" t="e">
        <f t="shared" si="35"/>
        <v>#VALUE!</v>
      </c>
      <c r="AL81" s="23" t="str">
        <f>'Aligning data'!AA160</f>
        <v>A13</v>
      </c>
      <c r="AM81" s="23" t="str">
        <f>'Aligning data'!AA173</f>
        <v>A14</v>
      </c>
      <c r="AN81" s="5" t="e">
        <f t="shared" si="36"/>
        <v>#VALUE!</v>
      </c>
      <c r="AO81" s="23" t="str">
        <f>'Aligning data'!AC160</f>
        <v>A13</v>
      </c>
      <c r="AP81" s="23" t="str">
        <f>'Aligning data'!AC173</f>
        <v>A14</v>
      </c>
      <c r="AQ81" s="5" t="e">
        <f t="shared" si="37"/>
        <v>#VALUE!</v>
      </c>
      <c r="AR81" s="23" t="str">
        <f>'Aligning data'!AE160</f>
        <v>A13</v>
      </c>
      <c r="AS81" s="23" t="str">
        <f>'Aligning data'!AE173</f>
        <v>A14</v>
      </c>
      <c r="AT81" s="5" t="e">
        <f t="shared" si="38"/>
        <v>#VALUE!</v>
      </c>
      <c r="AU81" s="23" t="str">
        <f>'Aligning data'!AG160</f>
        <v>A13</v>
      </c>
      <c r="AV81" s="23" t="str">
        <f>'Aligning data'!AG173</f>
        <v>A14</v>
      </c>
      <c r="AW81" s="5" t="e">
        <f t="shared" si="39"/>
        <v>#VALUE!</v>
      </c>
      <c r="AX81" s="23" t="str">
        <f>'Aligning data'!AI160</f>
        <v>A13</v>
      </c>
      <c r="AY81" s="23" t="str">
        <f>'Aligning data'!AI173</f>
        <v>A14</v>
      </c>
      <c r="AZ81" s="5" t="e">
        <f t="shared" si="40"/>
        <v>#VALUE!</v>
      </c>
      <c r="BA81" s="23" t="str">
        <f>'Aligning data'!AK160</f>
        <v>A13</v>
      </c>
      <c r="BB81" s="23" t="str">
        <f>'Aligning data'!AK173</f>
        <v>A14</v>
      </c>
      <c r="BC81" s="5" t="e">
        <f t="shared" si="41"/>
        <v>#VALUE!</v>
      </c>
      <c r="BD81" s="23" t="str">
        <f>'Aligning data'!AM160</f>
        <v>A13</v>
      </c>
      <c r="BE81" s="23" t="str">
        <f>'Aligning data'!AM173</f>
        <v>A14</v>
      </c>
      <c r="BF81" s="5" t="e">
        <f t="shared" si="42"/>
        <v>#VALUE!</v>
      </c>
      <c r="BG81" s="23" t="str">
        <f>'Aligning data'!AO160</f>
        <v>A13</v>
      </c>
      <c r="BH81" s="23" t="str">
        <f>'Aligning data'!AO173</f>
        <v>A14</v>
      </c>
      <c r="BI81" s="5" t="e">
        <f t="shared" si="43"/>
        <v>#VALUE!</v>
      </c>
      <c r="BJ81" s="23" t="str">
        <f>'Aligning data'!AQ160</f>
        <v>A13</v>
      </c>
      <c r="BK81" s="23" t="str">
        <f>'Aligning data'!AQ173</f>
        <v>A14</v>
      </c>
      <c r="BL81" s="5" t="e">
        <f t="shared" si="44"/>
        <v>#VALUE!</v>
      </c>
      <c r="BM81" s="23" t="str">
        <f>'Aligning data'!AS160</f>
        <v>A13</v>
      </c>
      <c r="BN81" s="23" t="str">
        <f>'Aligning data'!AS173</f>
        <v>A14</v>
      </c>
      <c r="BO81" s="5" t="e">
        <f t="shared" si="45"/>
        <v>#VALUE!</v>
      </c>
      <c r="BP81" s="23" t="str">
        <f>'Aligning data'!AU160</f>
        <v>A13</v>
      </c>
      <c r="BQ81" s="23" t="str">
        <f>'Aligning data'!AU173</f>
        <v>A14</v>
      </c>
      <c r="BR81" s="5" t="e">
        <f t="shared" si="46"/>
        <v>#VALUE!</v>
      </c>
      <c r="BS81" s="23" t="str">
        <f>'Aligning data'!AW160</f>
        <v>A13</v>
      </c>
      <c r="BT81" s="23" t="str">
        <f>'Aligning data'!AW173</f>
        <v>A14</v>
      </c>
      <c r="BU81" s="5" t="e">
        <f t="shared" si="47"/>
        <v>#VALUE!</v>
      </c>
    </row>
    <row r="82" spans="1:73">
      <c r="A82" s="12" t="s">
        <v>245</v>
      </c>
      <c r="B82" s="23" t="str">
        <f>'Aligning data'!C161</f>
        <v>B13</v>
      </c>
      <c r="C82" s="23" t="str">
        <f>'Aligning data'!C174</f>
        <v>B14</v>
      </c>
      <c r="D82" s="5" t="e">
        <f t="shared" si="24"/>
        <v>#VALUE!</v>
      </c>
      <c r="E82" s="23" t="str">
        <f>'Aligning data'!E161</f>
        <v>B13</v>
      </c>
      <c r="F82" s="23" t="str">
        <f>'Aligning data'!E174</f>
        <v>B14</v>
      </c>
      <c r="G82" s="5" t="e">
        <f t="shared" si="25"/>
        <v>#VALUE!</v>
      </c>
      <c r="H82" s="23" t="str">
        <f>'Aligning data'!G161</f>
        <v>B13</v>
      </c>
      <c r="I82" s="23" t="str">
        <f>'Aligning data'!G174</f>
        <v>B14</v>
      </c>
      <c r="J82" s="5" t="e">
        <f t="shared" si="26"/>
        <v>#VALUE!</v>
      </c>
      <c r="K82" s="23" t="str">
        <f>'Aligning data'!I161</f>
        <v>B13</v>
      </c>
      <c r="L82" s="23" t="str">
        <f>'Aligning data'!I174</f>
        <v>B14</v>
      </c>
      <c r="M82" s="5" t="e">
        <f t="shared" si="27"/>
        <v>#VALUE!</v>
      </c>
      <c r="N82" s="23" t="str">
        <f>'Aligning data'!K161</f>
        <v>B13</v>
      </c>
      <c r="O82" s="23" t="str">
        <f>'Aligning data'!K174</f>
        <v>B14</v>
      </c>
      <c r="P82" s="5" t="e">
        <f t="shared" si="28"/>
        <v>#VALUE!</v>
      </c>
      <c r="Q82" s="23" t="str">
        <f>'Aligning data'!M161</f>
        <v>B13</v>
      </c>
      <c r="R82" s="23" t="str">
        <f>'Aligning data'!M174</f>
        <v>B14</v>
      </c>
      <c r="S82" s="5" t="e">
        <f t="shared" si="29"/>
        <v>#VALUE!</v>
      </c>
      <c r="T82" s="23" t="str">
        <f>'Aligning data'!O161</f>
        <v>B13</v>
      </c>
      <c r="U82" s="23" t="str">
        <f>'Aligning data'!O174</f>
        <v>B14</v>
      </c>
      <c r="V82" s="5" t="e">
        <f t="shared" si="30"/>
        <v>#VALUE!</v>
      </c>
      <c r="W82" s="23" t="str">
        <f>'Aligning data'!Q161</f>
        <v>B13</v>
      </c>
      <c r="X82" s="23" t="str">
        <f>'Aligning data'!Q174</f>
        <v>B14</v>
      </c>
      <c r="Y82" s="5" t="e">
        <f t="shared" si="31"/>
        <v>#VALUE!</v>
      </c>
      <c r="Z82" s="23" t="str">
        <f>'Aligning data'!S161</f>
        <v>B13</v>
      </c>
      <c r="AA82" s="23" t="str">
        <f>'Aligning data'!S174</f>
        <v>B14</v>
      </c>
      <c r="AB82" s="5" t="e">
        <f t="shared" si="32"/>
        <v>#VALUE!</v>
      </c>
      <c r="AC82" s="23" t="str">
        <f>'Aligning data'!U161</f>
        <v>B13</v>
      </c>
      <c r="AD82" s="23" t="str">
        <f>'Aligning data'!U174</f>
        <v>B14</v>
      </c>
      <c r="AE82" s="5" t="e">
        <f t="shared" si="33"/>
        <v>#VALUE!</v>
      </c>
      <c r="AF82" s="23" t="str">
        <f>'Aligning data'!W161</f>
        <v>B13</v>
      </c>
      <c r="AG82" s="23" t="str">
        <f>'Aligning data'!W174</f>
        <v>B14</v>
      </c>
      <c r="AH82" s="5" t="e">
        <f t="shared" si="34"/>
        <v>#VALUE!</v>
      </c>
      <c r="AI82" s="23" t="str">
        <f>'Aligning data'!Y161</f>
        <v>B13</v>
      </c>
      <c r="AJ82" s="23" t="str">
        <f>'Aligning data'!Y174</f>
        <v>B14</v>
      </c>
      <c r="AK82" s="5" t="e">
        <f t="shared" si="35"/>
        <v>#VALUE!</v>
      </c>
      <c r="AL82" s="23" t="str">
        <f>'Aligning data'!AA161</f>
        <v>B13</v>
      </c>
      <c r="AM82" s="23" t="str">
        <f>'Aligning data'!AA174</f>
        <v>B14</v>
      </c>
      <c r="AN82" s="5" t="e">
        <f t="shared" si="36"/>
        <v>#VALUE!</v>
      </c>
      <c r="AO82" s="23" t="str">
        <f>'Aligning data'!AC161</f>
        <v>B13</v>
      </c>
      <c r="AP82" s="23" t="str">
        <f>'Aligning data'!AC174</f>
        <v>B14</v>
      </c>
      <c r="AQ82" s="5" t="e">
        <f t="shared" si="37"/>
        <v>#VALUE!</v>
      </c>
      <c r="AR82" s="23" t="str">
        <f>'Aligning data'!AE161</f>
        <v>B13</v>
      </c>
      <c r="AS82" s="23" t="str">
        <f>'Aligning data'!AE174</f>
        <v>B14</v>
      </c>
      <c r="AT82" s="5" t="e">
        <f t="shared" si="38"/>
        <v>#VALUE!</v>
      </c>
      <c r="AU82" s="23" t="str">
        <f>'Aligning data'!AG161</f>
        <v>B13</v>
      </c>
      <c r="AV82" s="23" t="str">
        <f>'Aligning data'!AG174</f>
        <v>B14</v>
      </c>
      <c r="AW82" s="5" t="e">
        <f t="shared" si="39"/>
        <v>#VALUE!</v>
      </c>
      <c r="AX82" s="23" t="str">
        <f>'Aligning data'!AI161</f>
        <v>B13</v>
      </c>
      <c r="AY82" s="23" t="str">
        <f>'Aligning data'!AI174</f>
        <v>B14</v>
      </c>
      <c r="AZ82" s="5" t="e">
        <f t="shared" si="40"/>
        <v>#VALUE!</v>
      </c>
      <c r="BA82" s="23" t="str">
        <f>'Aligning data'!AK161</f>
        <v>B13</v>
      </c>
      <c r="BB82" s="23" t="str">
        <f>'Aligning data'!AK174</f>
        <v>B14</v>
      </c>
      <c r="BC82" s="5" t="e">
        <f t="shared" si="41"/>
        <v>#VALUE!</v>
      </c>
      <c r="BD82" s="23" t="str">
        <f>'Aligning data'!AM161</f>
        <v>B13</v>
      </c>
      <c r="BE82" s="23" t="str">
        <f>'Aligning data'!AM174</f>
        <v>B14</v>
      </c>
      <c r="BF82" s="5" t="e">
        <f t="shared" si="42"/>
        <v>#VALUE!</v>
      </c>
      <c r="BG82" s="23" t="str">
        <f>'Aligning data'!AO161</f>
        <v>B13</v>
      </c>
      <c r="BH82" s="23" t="str">
        <f>'Aligning data'!AO174</f>
        <v>B14</v>
      </c>
      <c r="BI82" s="5" t="e">
        <f t="shared" si="43"/>
        <v>#VALUE!</v>
      </c>
      <c r="BJ82" s="23" t="str">
        <f>'Aligning data'!AQ161</f>
        <v>B13</v>
      </c>
      <c r="BK82" s="23" t="str">
        <f>'Aligning data'!AQ174</f>
        <v>B14</v>
      </c>
      <c r="BL82" s="5" t="e">
        <f t="shared" si="44"/>
        <v>#VALUE!</v>
      </c>
      <c r="BM82" s="23" t="str">
        <f>'Aligning data'!AS161</f>
        <v>B13</v>
      </c>
      <c r="BN82" s="23" t="str">
        <f>'Aligning data'!AS174</f>
        <v>B14</v>
      </c>
      <c r="BO82" s="5" t="e">
        <f t="shared" si="45"/>
        <v>#VALUE!</v>
      </c>
      <c r="BP82" s="23" t="str">
        <f>'Aligning data'!AU161</f>
        <v>B13</v>
      </c>
      <c r="BQ82" s="23" t="str">
        <f>'Aligning data'!AU174</f>
        <v>B14</v>
      </c>
      <c r="BR82" s="5" t="e">
        <f t="shared" si="46"/>
        <v>#VALUE!</v>
      </c>
      <c r="BS82" s="23" t="str">
        <f>'Aligning data'!AW161</f>
        <v>B13</v>
      </c>
      <c r="BT82" s="23" t="str">
        <f>'Aligning data'!AW174</f>
        <v>B14</v>
      </c>
      <c r="BU82" s="5" t="e">
        <f t="shared" si="47"/>
        <v>#VALUE!</v>
      </c>
    </row>
    <row r="83" spans="1:73">
      <c r="A83" s="12" t="s">
        <v>246</v>
      </c>
      <c r="B83" s="23" t="str">
        <f>'Aligning data'!C162</f>
        <v>C13</v>
      </c>
      <c r="C83" s="23" t="str">
        <f>'Aligning data'!C175</f>
        <v>C14</v>
      </c>
      <c r="D83" s="5" t="e">
        <f t="shared" si="24"/>
        <v>#VALUE!</v>
      </c>
      <c r="E83" s="23" t="str">
        <f>'Aligning data'!E162</f>
        <v>C13</v>
      </c>
      <c r="F83" s="23" t="str">
        <f>'Aligning data'!E175</f>
        <v>C14</v>
      </c>
      <c r="G83" s="5" t="e">
        <f t="shared" si="25"/>
        <v>#VALUE!</v>
      </c>
      <c r="H83" s="23" t="str">
        <f>'Aligning data'!G162</f>
        <v>C13</v>
      </c>
      <c r="I83" s="23" t="str">
        <f>'Aligning data'!G175</f>
        <v>C14</v>
      </c>
      <c r="J83" s="5" t="e">
        <f t="shared" si="26"/>
        <v>#VALUE!</v>
      </c>
      <c r="K83" s="23" t="str">
        <f>'Aligning data'!I162</f>
        <v>C13</v>
      </c>
      <c r="L83" s="23" t="str">
        <f>'Aligning data'!I175</f>
        <v>C14</v>
      </c>
      <c r="M83" s="5" t="e">
        <f t="shared" si="27"/>
        <v>#VALUE!</v>
      </c>
      <c r="N83" s="23" t="str">
        <f>'Aligning data'!K162</f>
        <v>C13</v>
      </c>
      <c r="O83" s="23" t="str">
        <f>'Aligning data'!K175</f>
        <v>C14</v>
      </c>
      <c r="P83" s="5" t="e">
        <f t="shared" si="28"/>
        <v>#VALUE!</v>
      </c>
      <c r="Q83" s="23" t="str">
        <f>'Aligning data'!M162</f>
        <v>C13</v>
      </c>
      <c r="R83" s="23" t="str">
        <f>'Aligning data'!M175</f>
        <v>C14</v>
      </c>
      <c r="S83" s="5" t="e">
        <f t="shared" si="29"/>
        <v>#VALUE!</v>
      </c>
      <c r="T83" s="23" t="str">
        <f>'Aligning data'!O162</f>
        <v>C13</v>
      </c>
      <c r="U83" s="23" t="str">
        <f>'Aligning data'!O175</f>
        <v>C14</v>
      </c>
      <c r="V83" s="5" t="e">
        <f t="shared" si="30"/>
        <v>#VALUE!</v>
      </c>
      <c r="W83" s="23" t="str">
        <f>'Aligning data'!Q162</f>
        <v>C13</v>
      </c>
      <c r="X83" s="23" t="str">
        <f>'Aligning data'!Q175</f>
        <v>C14</v>
      </c>
      <c r="Y83" s="5" t="e">
        <f t="shared" si="31"/>
        <v>#VALUE!</v>
      </c>
      <c r="Z83" s="23" t="str">
        <f>'Aligning data'!S162</f>
        <v>C13</v>
      </c>
      <c r="AA83" s="23" t="str">
        <f>'Aligning data'!S175</f>
        <v>C14</v>
      </c>
      <c r="AB83" s="5" t="e">
        <f t="shared" si="32"/>
        <v>#VALUE!</v>
      </c>
      <c r="AC83" s="23" t="str">
        <f>'Aligning data'!U162</f>
        <v>C13</v>
      </c>
      <c r="AD83" s="23" t="str">
        <f>'Aligning data'!U175</f>
        <v>C14</v>
      </c>
      <c r="AE83" s="5" t="e">
        <f t="shared" si="33"/>
        <v>#VALUE!</v>
      </c>
      <c r="AF83" s="23" t="str">
        <f>'Aligning data'!W162</f>
        <v>C13</v>
      </c>
      <c r="AG83" s="23" t="str">
        <f>'Aligning data'!W175</f>
        <v>C14</v>
      </c>
      <c r="AH83" s="5" t="e">
        <f t="shared" si="34"/>
        <v>#VALUE!</v>
      </c>
      <c r="AI83" s="23" t="str">
        <f>'Aligning data'!Y162</f>
        <v>C13</v>
      </c>
      <c r="AJ83" s="23" t="str">
        <f>'Aligning data'!Y175</f>
        <v>C14</v>
      </c>
      <c r="AK83" s="5" t="e">
        <f t="shared" si="35"/>
        <v>#VALUE!</v>
      </c>
      <c r="AL83" s="23" t="str">
        <f>'Aligning data'!AA162</f>
        <v>C13</v>
      </c>
      <c r="AM83" s="23" t="str">
        <f>'Aligning data'!AA175</f>
        <v>C14</v>
      </c>
      <c r="AN83" s="5" t="e">
        <f t="shared" si="36"/>
        <v>#VALUE!</v>
      </c>
      <c r="AO83" s="23" t="str">
        <f>'Aligning data'!AC162</f>
        <v>C13</v>
      </c>
      <c r="AP83" s="23" t="str">
        <f>'Aligning data'!AC175</f>
        <v>C14</v>
      </c>
      <c r="AQ83" s="5" t="e">
        <f t="shared" si="37"/>
        <v>#VALUE!</v>
      </c>
      <c r="AR83" s="23" t="str">
        <f>'Aligning data'!AE162</f>
        <v>C13</v>
      </c>
      <c r="AS83" s="23" t="str">
        <f>'Aligning data'!AE175</f>
        <v>C14</v>
      </c>
      <c r="AT83" s="5" t="e">
        <f t="shared" si="38"/>
        <v>#VALUE!</v>
      </c>
      <c r="AU83" s="23" t="str">
        <f>'Aligning data'!AG162</f>
        <v>C13</v>
      </c>
      <c r="AV83" s="23" t="str">
        <f>'Aligning data'!AG175</f>
        <v>C14</v>
      </c>
      <c r="AW83" s="5" t="e">
        <f t="shared" si="39"/>
        <v>#VALUE!</v>
      </c>
      <c r="AX83" s="23" t="str">
        <f>'Aligning data'!AI162</f>
        <v>C13</v>
      </c>
      <c r="AY83" s="23" t="str">
        <f>'Aligning data'!AI175</f>
        <v>C14</v>
      </c>
      <c r="AZ83" s="5" t="e">
        <f t="shared" si="40"/>
        <v>#VALUE!</v>
      </c>
      <c r="BA83" s="23" t="str">
        <f>'Aligning data'!AK162</f>
        <v>C13</v>
      </c>
      <c r="BB83" s="23" t="str">
        <f>'Aligning data'!AK175</f>
        <v>C14</v>
      </c>
      <c r="BC83" s="5" t="e">
        <f t="shared" si="41"/>
        <v>#VALUE!</v>
      </c>
      <c r="BD83" s="23" t="str">
        <f>'Aligning data'!AM162</f>
        <v>C13</v>
      </c>
      <c r="BE83" s="23" t="str">
        <f>'Aligning data'!AM175</f>
        <v>C14</v>
      </c>
      <c r="BF83" s="5" t="e">
        <f t="shared" si="42"/>
        <v>#VALUE!</v>
      </c>
      <c r="BG83" s="23" t="str">
        <f>'Aligning data'!AO162</f>
        <v>C13</v>
      </c>
      <c r="BH83" s="23" t="str">
        <f>'Aligning data'!AO175</f>
        <v>C14</v>
      </c>
      <c r="BI83" s="5" t="e">
        <f t="shared" si="43"/>
        <v>#VALUE!</v>
      </c>
      <c r="BJ83" s="23" t="str">
        <f>'Aligning data'!AQ162</f>
        <v>C13</v>
      </c>
      <c r="BK83" s="23" t="str">
        <f>'Aligning data'!AQ175</f>
        <v>C14</v>
      </c>
      <c r="BL83" s="5" t="e">
        <f t="shared" si="44"/>
        <v>#VALUE!</v>
      </c>
      <c r="BM83" s="23" t="str">
        <f>'Aligning data'!AS162</f>
        <v>C13</v>
      </c>
      <c r="BN83" s="23" t="str">
        <f>'Aligning data'!AS175</f>
        <v>C14</v>
      </c>
      <c r="BO83" s="5" t="e">
        <f t="shared" si="45"/>
        <v>#VALUE!</v>
      </c>
      <c r="BP83" s="23" t="str">
        <f>'Aligning data'!AU162</f>
        <v>C13</v>
      </c>
      <c r="BQ83" s="23" t="str">
        <f>'Aligning data'!AU175</f>
        <v>C14</v>
      </c>
      <c r="BR83" s="5" t="e">
        <f t="shared" si="46"/>
        <v>#VALUE!</v>
      </c>
      <c r="BS83" s="23" t="str">
        <f>'Aligning data'!AW162</f>
        <v>C13</v>
      </c>
      <c r="BT83" s="23" t="str">
        <f>'Aligning data'!AW175</f>
        <v>C14</v>
      </c>
      <c r="BU83" s="5" t="e">
        <f t="shared" si="47"/>
        <v>#VALUE!</v>
      </c>
    </row>
    <row r="84" spans="1:73">
      <c r="A84" s="12" t="s">
        <v>247</v>
      </c>
      <c r="B84" s="23" t="str">
        <f>'Aligning data'!C163</f>
        <v>D13</v>
      </c>
      <c r="C84" s="23" t="str">
        <f>'Aligning data'!C176</f>
        <v>D14</v>
      </c>
      <c r="D84" s="5" t="e">
        <f t="shared" si="24"/>
        <v>#VALUE!</v>
      </c>
      <c r="E84" s="23" t="str">
        <f>'Aligning data'!E163</f>
        <v>D13</v>
      </c>
      <c r="F84" s="23" t="str">
        <f>'Aligning data'!E176</f>
        <v>D14</v>
      </c>
      <c r="G84" s="5" t="e">
        <f t="shared" si="25"/>
        <v>#VALUE!</v>
      </c>
      <c r="H84" s="23" t="str">
        <f>'Aligning data'!G163</f>
        <v>D13</v>
      </c>
      <c r="I84" s="23" t="str">
        <f>'Aligning data'!G176</f>
        <v>D14</v>
      </c>
      <c r="J84" s="5" t="e">
        <f t="shared" si="26"/>
        <v>#VALUE!</v>
      </c>
      <c r="K84" s="23" t="str">
        <f>'Aligning data'!I163</f>
        <v>D13</v>
      </c>
      <c r="L84" s="23" t="str">
        <f>'Aligning data'!I176</f>
        <v>D14</v>
      </c>
      <c r="M84" s="5" t="e">
        <f t="shared" si="27"/>
        <v>#VALUE!</v>
      </c>
      <c r="N84" s="23" t="str">
        <f>'Aligning data'!K163</f>
        <v>D13</v>
      </c>
      <c r="O84" s="23" t="str">
        <f>'Aligning data'!K176</f>
        <v>D14</v>
      </c>
      <c r="P84" s="5" t="e">
        <f t="shared" si="28"/>
        <v>#VALUE!</v>
      </c>
      <c r="Q84" s="23" t="str">
        <f>'Aligning data'!M163</f>
        <v>D13</v>
      </c>
      <c r="R84" s="23" t="str">
        <f>'Aligning data'!M176</f>
        <v>D14</v>
      </c>
      <c r="S84" s="5" t="e">
        <f t="shared" si="29"/>
        <v>#VALUE!</v>
      </c>
      <c r="T84" s="23" t="str">
        <f>'Aligning data'!O163</f>
        <v>D13</v>
      </c>
      <c r="U84" s="23" t="str">
        <f>'Aligning data'!O176</f>
        <v>D14</v>
      </c>
      <c r="V84" s="5" t="e">
        <f t="shared" si="30"/>
        <v>#VALUE!</v>
      </c>
      <c r="W84" s="23" t="str">
        <f>'Aligning data'!Q163</f>
        <v>D13</v>
      </c>
      <c r="X84" s="23" t="str">
        <f>'Aligning data'!Q176</f>
        <v>D14</v>
      </c>
      <c r="Y84" s="5" t="e">
        <f t="shared" si="31"/>
        <v>#VALUE!</v>
      </c>
      <c r="Z84" s="23" t="str">
        <f>'Aligning data'!S163</f>
        <v>D13</v>
      </c>
      <c r="AA84" s="23" t="str">
        <f>'Aligning data'!S176</f>
        <v>D14</v>
      </c>
      <c r="AB84" s="5" t="e">
        <f t="shared" si="32"/>
        <v>#VALUE!</v>
      </c>
      <c r="AC84" s="23" t="str">
        <f>'Aligning data'!U163</f>
        <v>D13</v>
      </c>
      <c r="AD84" s="23" t="str">
        <f>'Aligning data'!U176</f>
        <v>D14</v>
      </c>
      <c r="AE84" s="5" t="e">
        <f t="shared" si="33"/>
        <v>#VALUE!</v>
      </c>
      <c r="AF84" s="23" t="str">
        <f>'Aligning data'!W163</f>
        <v>D13</v>
      </c>
      <c r="AG84" s="23" t="str">
        <f>'Aligning data'!W176</f>
        <v>D14</v>
      </c>
      <c r="AH84" s="5" t="e">
        <f t="shared" si="34"/>
        <v>#VALUE!</v>
      </c>
      <c r="AI84" s="23" t="str">
        <f>'Aligning data'!Y163</f>
        <v>D13</v>
      </c>
      <c r="AJ84" s="23" t="str">
        <f>'Aligning data'!Y176</f>
        <v>D14</v>
      </c>
      <c r="AK84" s="5" t="e">
        <f t="shared" si="35"/>
        <v>#VALUE!</v>
      </c>
      <c r="AL84" s="23" t="str">
        <f>'Aligning data'!AA163</f>
        <v>D13</v>
      </c>
      <c r="AM84" s="23" t="str">
        <f>'Aligning data'!AA176</f>
        <v>D14</v>
      </c>
      <c r="AN84" s="5" t="e">
        <f t="shared" si="36"/>
        <v>#VALUE!</v>
      </c>
      <c r="AO84" s="23" t="str">
        <f>'Aligning data'!AC163</f>
        <v>D13</v>
      </c>
      <c r="AP84" s="23" t="str">
        <f>'Aligning data'!AC176</f>
        <v>D14</v>
      </c>
      <c r="AQ84" s="5" t="e">
        <f t="shared" si="37"/>
        <v>#VALUE!</v>
      </c>
      <c r="AR84" s="23" t="str">
        <f>'Aligning data'!AE163</f>
        <v>D13</v>
      </c>
      <c r="AS84" s="23" t="str">
        <f>'Aligning data'!AE176</f>
        <v>D14</v>
      </c>
      <c r="AT84" s="5" t="e">
        <f t="shared" si="38"/>
        <v>#VALUE!</v>
      </c>
      <c r="AU84" s="23" t="str">
        <f>'Aligning data'!AG163</f>
        <v>D13</v>
      </c>
      <c r="AV84" s="23" t="str">
        <f>'Aligning data'!AG176</f>
        <v>D14</v>
      </c>
      <c r="AW84" s="5" t="e">
        <f t="shared" si="39"/>
        <v>#VALUE!</v>
      </c>
      <c r="AX84" s="23" t="str">
        <f>'Aligning data'!AI163</f>
        <v>D13</v>
      </c>
      <c r="AY84" s="23" t="str">
        <f>'Aligning data'!AI176</f>
        <v>D14</v>
      </c>
      <c r="AZ84" s="5" t="e">
        <f t="shared" si="40"/>
        <v>#VALUE!</v>
      </c>
      <c r="BA84" s="23" t="str">
        <f>'Aligning data'!AK163</f>
        <v>D13</v>
      </c>
      <c r="BB84" s="23" t="str">
        <f>'Aligning data'!AK176</f>
        <v>D14</v>
      </c>
      <c r="BC84" s="5" t="e">
        <f t="shared" si="41"/>
        <v>#VALUE!</v>
      </c>
      <c r="BD84" s="23" t="str">
        <f>'Aligning data'!AM163</f>
        <v>D13</v>
      </c>
      <c r="BE84" s="23" t="str">
        <f>'Aligning data'!AM176</f>
        <v>D14</v>
      </c>
      <c r="BF84" s="5" t="e">
        <f t="shared" si="42"/>
        <v>#VALUE!</v>
      </c>
      <c r="BG84" s="23" t="str">
        <f>'Aligning data'!AO163</f>
        <v>D13</v>
      </c>
      <c r="BH84" s="23" t="str">
        <f>'Aligning data'!AO176</f>
        <v>D14</v>
      </c>
      <c r="BI84" s="5" t="e">
        <f t="shared" si="43"/>
        <v>#VALUE!</v>
      </c>
      <c r="BJ84" s="23" t="str">
        <f>'Aligning data'!AQ163</f>
        <v>D13</v>
      </c>
      <c r="BK84" s="23" t="str">
        <f>'Aligning data'!AQ176</f>
        <v>D14</v>
      </c>
      <c r="BL84" s="5" t="e">
        <f t="shared" si="44"/>
        <v>#VALUE!</v>
      </c>
      <c r="BM84" s="23" t="str">
        <f>'Aligning data'!AS163</f>
        <v>D13</v>
      </c>
      <c r="BN84" s="23" t="str">
        <f>'Aligning data'!AS176</f>
        <v>D14</v>
      </c>
      <c r="BO84" s="5" t="e">
        <f t="shared" si="45"/>
        <v>#VALUE!</v>
      </c>
      <c r="BP84" s="23" t="str">
        <f>'Aligning data'!AU163</f>
        <v>D13</v>
      </c>
      <c r="BQ84" s="23" t="str">
        <f>'Aligning data'!AU176</f>
        <v>D14</v>
      </c>
      <c r="BR84" s="5" t="e">
        <f t="shared" si="46"/>
        <v>#VALUE!</v>
      </c>
      <c r="BS84" s="23" t="str">
        <f>'Aligning data'!AW163</f>
        <v>D13</v>
      </c>
      <c r="BT84" s="23" t="str">
        <f>'Aligning data'!AW176</f>
        <v>D14</v>
      </c>
      <c r="BU84" s="5" t="e">
        <f t="shared" si="47"/>
        <v>#VALUE!</v>
      </c>
    </row>
    <row r="85" spans="1:73">
      <c r="A85" s="12" t="s">
        <v>248</v>
      </c>
      <c r="B85" s="23" t="str">
        <f>'Aligning data'!C164</f>
        <v>E13</v>
      </c>
      <c r="C85" s="23" t="str">
        <f>'Aligning data'!C177</f>
        <v>E14</v>
      </c>
      <c r="D85" s="5" t="e">
        <f t="shared" si="24"/>
        <v>#VALUE!</v>
      </c>
      <c r="E85" s="23" t="str">
        <f>'Aligning data'!E164</f>
        <v>E13</v>
      </c>
      <c r="F85" s="23" t="str">
        <f>'Aligning data'!E177</f>
        <v>E14</v>
      </c>
      <c r="G85" s="5" t="e">
        <f t="shared" si="25"/>
        <v>#VALUE!</v>
      </c>
      <c r="H85" s="23" t="str">
        <f>'Aligning data'!G164</f>
        <v>E13</v>
      </c>
      <c r="I85" s="23" t="str">
        <f>'Aligning data'!G177</f>
        <v>E14</v>
      </c>
      <c r="J85" s="5" t="e">
        <f t="shared" si="26"/>
        <v>#VALUE!</v>
      </c>
      <c r="K85" s="23" t="str">
        <f>'Aligning data'!I164</f>
        <v>E13</v>
      </c>
      <c r="L85" s="23" t="str">
        <f>'Aligning data'!I177</f>
        <v>E14</v>
      </c>
      <c r="M85" s="5" t="e">
        <f t="shared" si="27"/>
        <v>#VALUE!</v>
      </c>
      <c r="N85" s="23" t="str">
        <f>'Aligning data'!K164</f>
        <v>E13</v>
      </c>
      <c r="O85" s="23" t="str">
        <f>'Aligning data'!K177</f>
        <v>E14</v>
      </c>
      <c r="P85" s="5" t="e">
        <f t="shared" si="28"/>
        <v>#VALUE!</v>
      </c>
      <c r="Q85" s="23" t="str">
        <f>'Aligning data'!M164</f>
        <v>E13</v>
      </c>
      <c r="R85" s="23" t="str">
        <f>'Aligning data'!M177</f>
        <v>E14</v>
      </c>
      <c r="S85" s="5" t="e">
        <f t="shared" si="29"/>
        <v>#VALUE!</v>
      </c>
      <c r="T85" s="23" t="str">
        <f>'Aligning data'!O164</f>
        <v>E13</v>
      </c>
      <c r="U85" s="23" t="str">
        <f>'Aligning data'!O177</f>
        <v>E14</v>
      </c>
      <c r="V85" s="5" t="e">
        <f t="shared" si="30"/>
        <v>#VALUE!</v>
      </c>
      <c r="W85" s="23" t="str">
        <f>'Aligning data'!Q164</f>
        <v>E13</v>
      </c>
      <c r="X85" s="23" t="str">
        <f>'Aligning data'!Q177</f>
        <v>E14</v>
      </c>
      <c r="Y85" s="5" t="e">
        <f t="shared" si="31"/>
        <v>#VALUE!</v>
      </c>
      <c r="Z85" s="23" t="str">
        <f>'Aligning data'!S164</f>
        <v>E13</v>
      </c>
      <c r="AA85" s="23" t="str">
        <f>'Aligning data'!S177</f>
        <v>E14</v>
      </c>
      <c r="AB85" s="5" t="e">
        <f t="shared" si="32"/>
        <v>#VALUE!</v>
      </c>
      <c r="AC85" s="23" t="str">
        <f>'Aligning data'!U164</f>
        <v>E13</v>
      </c>
      <c r="AD85" s="23" t="str">
        <f>'Aligning data'!U177</f>
        <v>E14</v>
      </c>
      <c r="AE85" s="5" t="e">
        <f t="shared" si="33"/>
        <v>#VALUE!</v>
      </c>
      <c r="AF85" s="23" t="str">
        <f>'Aligning data'!W164</f>
        <v>E13</v>
      </c>
      <c r="AG85" s="23" t="str">
        <f>'Aligning data'!W177</f>
        <v>E14</v>
      </c>
      <c r="AH85" s="5" t="e">
        <f t="shared" si="34"/>
        <v>#VALUE!</v>
      </c>
      <c r="AI85" s="23" t="str">
        <f>'Aligning data'!Y164</f>
        <v>E13</v>
      </c>
      <c r="AJ85" s="23" t="str">
        <f>'Aligning data'!Y177</f>
        <v>E14</v>
      </c>
      <c r="AK85" s="5" t="e">
        <f t="shared" si="35"/>
        <v>#VALUE!</v>
      </c>
      <c r="AL85" s="23" t="str">
        <f>'Aligning data'!AA164</f>
        <v>E13</v>
      </c>
      <c r="AM85" s="23" t="str">
        <f>'Aligning data'!AA177</f>
        <v>E14</v>
      </c>
      <c r="AN85" s="5" t="e">
        <f t="shared" si="36"/>
        <v>#VALUE!</v>
      </c>
      <c r="AO85" s="23" t="str">
        <f>'Aligning data'!AC164</f>
        <v>E13</v>
      </c>
      <c r="AP85" s="23" t="str">
        <f>'Aligning data'!AC177</f>
        <v>E14</v>
      </c>
      <c r="AQ85" s="5" t="e">
        <f t="shared" si="37"/>
        <v>#VALUE!</v>
      </c>
      <c r="AR85" s="23" t="str">
        <f>'Aligning data'!AE164</f>
        <v>E13</v>
      </c>
      <c r="AS85" s="23" t="str">
        <f>'Aligning data'!AE177</f>
        <v>E14</v>
      </c>
      <c r="AT85" s="5" t="e">
        <f t="shared" si="38"/>
        <v>#VALUE!</v>
      </c>
      <c r="AU85" s="23" t="str">
        <f>'Aligning data'!AG164</f>
        <v>E13</v>
      </c>
      <c r="AV85" s="23" t="str">
        <f>'Aligning data'!AG177</f>
        <v>E14</v>
      </c>
      <c r="AW85" s="5" t="e">
        <f t="shared" si="39"/>
        <v>#VALUE!</v>
      </c>
      <c r="AX85" s="23" t="str">
        <f>'Aligning data'!AI164</f>
        <v>E13</v>
      </c>
      <c r="AY85" s="23" t="str">
        <f>'Aligning data'!AI177</f>
        <v>E14</v>
      </c>
      <c r="AZ85" s="5" t="e">
        <f t="shared" si="40"/>
        <v>#VALUE!</v>
      </c>
      <c r="BA85" s="23" t="str">
        <f>'Aligning data'!AK164</f>
        <v>E13</v>
      </c>
      <c r="BB85" s="23" t="str">
        <f>'Aligning data'!AK177</f>
        <v>E14</v>
      </c>
      <c r="BC85" s="5" t="e">
        <f t="shared" si="41"/>
        <v>#VALUE!</v>
      </c>
      <c r="BD85" s="23" t="str">
        <f>'Aligning data'!AM164</f>
        <v>E13</v>
      </c>
      <c r="BE85" s="23" t="str">
        <f>'Aligning data'!AM177</f>
        <v>E14</v>
      </c>
      <c r="BF85" s="5" t="e">
        <f t="shared" si="42"/>
        <v>#VALUE!</v>
      </c>
      <c r="BG85" s="23" t="str">
        <f>'Aligning data'!AO164</f>
        <v>E13</v>
      </c>
      <c r="BH85" s="23" t="str">
        <f>'Aligning data'!AO177</f>
        <v>E14</v>
      </c>
      <c r="BI85" s="5" t="e">
        <f t="shared" si="43"/>
        <v>#VALUE!</v>
      </c>
      <c r="BJ85" s="23" t="str">
        <f>'Aligning data'!AQ164</f>
        <v>E13</v>
      </c>
      <c r="BK85" s="23" t="str">
        <f>'Aligning data'!AQ177</f>
        <v>E14</v>
      </c>
      <c r="BL85" s="5" t="e">
        <f t="shared" si="44"/>
        <v>#VALUE!</v>
      </c>
      <c r="BM85" s="23" t="str">
        <f>'Aligning data'!AS164</f>
        <v>E13</v>
      </c>
      <c r="BN85" s="23" t="str">
        <f>'Aligning data'!AS177</f>
        <v>E14</v>
      </c>
      <c r="BO85" s="5" t="e">
        <f t="shared" si="45"/>
        <v>#VALUE!</v>
      </c>
      <c r="BP85" s="23" t="str">
        <f>'Aligning data'!AU164</f>
        <v>E13</v>
      </c>
      <c r="BQ85" s="23" t="str">
        <f>'Aligning data'!AU177</f>
        <v>E14</v>
      </c>
      <c r="BR85" s="5" t="e">
        <f t="shared" si="46"/>
        <v>#VALUE!</v>
      </c>
      <c r="BS85" s="23" t="str">
        <f>'Aligning data'!AW164</f>
        <v>E13</v>
      </c>
      <c r="BT85" s="23" t="str">
        <f>'Aligning data'!AW177</f>
        <v>E14</v>
      </c>
      <c r="BU85" s="5" t="e">
        <f t="shared" si="47"/>
        <v>#VALUE!</v>
      </c>
    </row>
    <row r="86" spans="1:73">
      <c r="A86" s="12" t="s">
        <v>249</v>
      </c>
      <c r="B86" s="23" t="str">
        <f>'Aligning data'!C165</f>
        <v>F13</v>
      </c>
      <c r="C86" s="23" t="str">
        <f>'Aligning data'!C178</f>
        <v>F14</v>
      </c>
      <c r="D86" s="5" t="e">
        <f t="shared" si="24"/>
        <v>#VALUE!</v>
      </c>
      <c r="E86" s="23" t="str">
        <f>'Aligning data'!E165</f>
        <v>F13</v>
      </c>
      <c r="F86" s="23" t="str">
        <f>'Aligning data'!E178</f>
        <v>F14</v>
      </c>
      <c r="G86" s="5" t="e">
        <f t="shared" si="25"/>
        <v>#VALUE!</v>
      </c>
      <c r="H86" s="23" t="str">
        <f>'Aligning data'!G165</f>
        <v>F13</v>
      </c>
      <c r="I86" s="23" t="str">
        <f>'Aligning data'!G178</f>
        <v>F14</v>
      </c>
      <c r="J86" s="5" t="e">
        <f t="shared" si="26"/>
        <v>#VALUE!</v>
      </c>
      <c r="K86" s="23" t="str">
        <f>'Aligning data'!I165</f>
        <v>F13</v>
      </c>
      <c r="L86" s="23" t="str">
        <f>'Aligning data'!I178</f>
        <v>F14</v>
      </c>
      <c r="M86" s="5" t="e">
        <f t="shared" si="27"/>
        <v>#VALUE!</v>
      </c>
      <c r="N86" s="23" t="str">
        <f>'Aligning data'!K165</f>
        <v>F13</v>
      </c>
      <c r="O86" s="23" t="str">
        <f>'Aligning data'!K178</f>
        <v>F14</v>
      </c>
      <c r="P86" s="5" t="e">
        <f t="shared" si="28"/>
        <v>#VALUE!</v>
      </c>
      <c r="Q86" s="23" t="str">
        <f>'Aligning data'!M165</f>
        <v>F13</v>
      </c>
      <c r="R86" s="23" t="str">
        <f>'Aligning data'!M178</f>
        <v>F14</v>
      </c>
      <c r="S86" s="5" t="e">
        <f t="shared" si="29"/>
        <v>#VALUE!</v>
      </c>
      <c r="T86" s="23" t="str">
        <f>'Aligning data'!O165</f>
        <v>F13</v>
      </c>
      <c r="U86" s="23" t="str">
        <f>'Aligning data'!O178</f>
        <v>F14</v>
      </c>
      <c r="V86" s="5" t="e">
        <f t="shared" si="30"/>
        <v>#VALUE!</v>
      </c>
      <c r="W86" s="23" t="str">
        <f>'Aligning data'!Q165</f>
        <v>F13</v>
      </c>
      <c r="X86" s="23" t="str">
        <f>'Aligning data'!Q178</f>
        <v>F14</v>
      </c>
      <c r="Y86" s="5" t="e">
        <f t="shared" si="31"/>
        <v>#VALUE!</v>
      </c>
      <c r="Z86" s="23" t="str">
        <f>'Aligning data'!S165</f>
        <v>F13</v>
      </c>
      <c r="AA86" s="23" t="str">
        <f>'Aligning data'!S178</f>
        <v>F14</v>
      </c>
      <c r="AB86" s="5" t="e">
        <f t="shared" si="32"/>
        <v>#VALUE!</v>
      </c>
      <c r="AC86" s="23" t="str">
        <f>'Aligning data'!U165</f>
        <v>F13</v>
      </c>
      <c r="AD86" s="23" t="str">
        <f>'Aligning data'!U178</f>
        <v>F14</v>
      </c>
      <c r="AE86" s="5" t="e">
        <f t="shared" si="33"/>
        <v>#VALUE!</v>
      </c>
      <c r="AF86" s="23" t="str">
        <f>'Aligning data'!W165</f>
        <v>F13</v>
      </c>
      <c r="AG86" s="23" t="str">
        <f>'Aligning data'!W178</f>
        <v>F14</v>
      </c>
      <c r="AH86" s="5" t="e">
        <f t="shared" si="34"/>
        <v>#VALUE!</v>
      </c>
      <c r="AI86" s="23" t="str">
        <f>'Aligning data'!Y165</f>
        <v>F13</v>
      </c>
      <c r="AJ86" s="23" t="str">
        <f>'Aligning data'!Y178</f>
        <v>F14</v>
      </c>
      <c r="AK86" s="5" t="e">
        <f t="shared" si="35"/>
        <v>#VALUE!</v>
      </c>
      <c r="AL86" s="23" t="str">
        <f>'Aligning data'!AA165</f>
        <v>F13</v>
      </c>
      <c r="AM86" s="23" t="str">
        <f>'Aligning data'!AA178</f>
        <v>F14</v>
      </c>
      <c r="AN86" s="5" t="e">
        <f t="shared" si="36"/>
        <v>#VALUE!</v>
      </c>
      <c r="AO86" s="23" t="str">
        <f>'Aligning data'!AC165</f>
        <v>F13</v>
      </c>
      <c r="AP86" s="23" t="str">
        <f>'Aligning data'!AC178</f>
        <v>F14</v>
      </c>
      <c r="AQ86" s="5" t="e">
        <f t="shared" si="37"/>
        <v>#VALUE!</v>
      </c>
      <c r="AR86" s="23" t="str">
        <f>'Aligning data'!AE165</f>
        <v>F13</v>
      </c>
      <c r="AS86" s="23" t="str">
        <f>'Aligning data'!AE178</f>
        <v>F14</v>
      </c>
      <c r="AT86" s="5" t="e">
        <f t="shared" si="38"/>
        <v>#VALUE!</v>
      </c>
      <c r="AU86" s="23" t="str">
        <f>'Aligning data'!AG165</f>
        <v>F13</v>
      </c>
      <c r="AV86" s="23" t="str">
        <f>'Aligning data'!AG178</f>
        <v>F14</v>
      </c>
      <c r="AW86" s="5" t="e">
        <f t="shared" si="39"/>
        <v>#VALUE!</v>
      </c>
      <c r="AX86" s="23" t="str">
        <f>'Aligning data'!AI165</f>
        <v>F13</v>
      </c>
      <c r="AY86" s="23" t="str">
        <f>'Aligning data'!AI178</f>
        <v>F14</v>
      </c>
      <c r="AZ86" s="5" t="e">
        <f t="shared" si="40"/>
        <v>#VALUE!</v>
      </c>
      <c r="BA86" s="23" t="str">
        <f>'Aligning data'!AK165</f>
        <v>F13</v>
      </c>
      <c r="BB86" s="23" t="str">
        <f>'Aligning data'!AK178</f>
        <v>F14</v>
      </c>
      <c r="BC86" s="5" t="e">
        <f t="shared" si="41"/>
        <v>#VALUE!</v>
      </c>
      <c r="BD86" s="23" t="str">
        <f>'Aligning data'!AM165</f>
        <v>F13</v>
      </c>
      <c r="BE86" s="23" t="str">
        <f>'Aligning data'!AM178</f>
        <v>F14</v>
      </c>
      <c r="BF86" s="5" t="e">
        <f t="shared" si="42"/>
        <v>#VALUE!</v>
      </c>
      <c r="BG86" s="23" t="str">
        <f>'Aligning data'!AO165</f>
        <v>F13</v>
      </c>
      <c r="BH86" s="23" t="str">
        <f>'Aligning data'!AO178</f>
        <v>F14</v>
      </c>
      <c r="BI86" s="5" t="e">
        <f t="shared" si="43"/>
        <v>#VALUE!</v>
      </c>
      <c r="BJ86" s="23" t="str">
        <f>'Aligning data'!AQ165</f>
        <v>F13</v>
      </c>
      <c r="BK86" s="23" t="str">
        <f>'Aligning data'!AQ178</f>
        <v>F14</v>
      </c>
      <c r="BL86" s="5" t="e">
        <f t="shared" si="44"/>
        <v>#VALUE!</v>
      </c>
      <c r="BM86" s="23" t="str">
        <f>'Aligning data'!AS165</f>
        <v>F13</v>
      </c>
      <c r="BN86" s="23" t="str">
        <f>'Aligning data'!AS178</f>
        <v>F14</v>
      </c>
      <c r="BO86" s="5" t="e">
        <f t="shared" si="45"/>
        <v>#VALUE!</v>
      </c>
      <c r="BP86" s="23" t="str">
        <f>'Aligning data'!AU165</f>
        <v>F13</v>
      </c>
      <c r="BQ86" s="23" t="str">
        <f>'Aligning data'!AU178</f>
        <v>F14</v>
      </c>
      <c r="BR86" s="5" t="e">
        <f t="shared" si="46"/>
        <v>#VALUE!</v>
      </c>
      <c r="BS86" s="23" t="str">
        <f>'Aligning data'!AW165</f>
        <v>F13</v>
      </c>
      <c r="BT86" s="23" t="str">
        <f>'Aligning data'!AW178</f>
        <v>F14</v>
      </c>
      <c r="BU86" s="5" t="e">
        <f t="shared" si="47"/>
        <v>#VALUE!</v>
      </c>
    </row>
    <row r="87" spans="1:73">
      <c r="A87" s="12" t="s">
        <v>250</v>
      </c>
      <c r="B87" s="23" t="str">
        <f>'Aligning data'!C166</f>
        <v>G13</v>
      </c>
      <c r="C87" s="23" t="str">
        <f>'Aligning data'!C179</f>
        <v>G14</v>
      </c>
      <c r="D87" s="5" t="e">
        <f t="shared" si="24"/>
        <v>#VALUE!</v>
      </c>
      <c r="E87" s="23" t="str">
        <f>'Aligning data'!E166</f>
        <v>G13</v>
      </c>
      <c r="F87" s="23" t="str">
        <f>'Aligning data'!E179</f>
        <v>G14</v>
      </c>
      <c r="G87" s="5" t="e">
        <f t="shared" si="25"/>
        <v>#VALUE!</v>
      </c>
      <c r="H87" s="23" t="str">
        <f>'Aligning data'!G166</f>
        <v>G13</v>
      </c>
      <c r="I87" s="23" t="str">
        <f>'Aligning data'!G179</f>
        <v>G14</v>
      </c>
      <c r="J87" s="5" t="e">
        <f t="shared" si="26"/>
        <v>#VALUE!</v>
      </c>
      <c r="K87" s="23" t="str">
        <f>'Aligning data'!I166</f>
        <v>G13</v>
      </c>
      <c r="L87" s="23" t="str">
        <f>'Aligning data'!I179</f>
        <v>G14</v>
      </c>
      <c r="M87" s="5" t="e">
        <f t="shared" si="27"/>
        <v>#VALUE!</v>
      </c>
      <c r="N87" s="23" t="str">
        <f>'Aligning data'!K166</f>
        <v>G13</v>
      </c>
      <c r="O87" s="23" t="str">
        <f>'Aligning data'!K179</f>
        <v>G14</v>
      </c>
      <c r="P87" s="5" t="e">
        <f t="shared" si="28"/>
        <v>#VALUE!</v>
      </c>
      <c r="Q87" s="23" t="str">
        <f>'Aligning data'!M166</f>
        <v>G13</v>
      </c>
      <c r="R87" s="23" t="str">
        <f>'Aligning data'!M179</f>
        <v>G14</v>
      </c>
      <c r="S87" s="5" t="e">
        <f t="shared" si="29"/>
        <v>#VALUE!</v>
      </c>
      <c r="T87" s="23" t="str">
        <f>'Aligning data'!O166</f>
        <v>G13</v>
      </c>
      <c r="U87" s="23" t="str">
        <f>'Aligning data'!O179</f>
        <v>G14</v>
      </c>
      <c r="V87" s="5" t="e">
        <f t="shared" si="30"/>
        <v>#VALUE!</v>
      </c>
      <c r="W87" s="23" t="str">
        <f>'Aligning data'!Q166</f>
        <v>G13</v>
      </c>
      <c r="X87" s="23" t="str">
        <f>'Aligning data'!Q179</f>
        <v>G14</v>
      </c>
      <c r="Y87" s="5" t="e">
        <f t="shared" si="31"/>
        <v>#VALUE!</v>
      </c>
      <c r="Z87" s="23" t="str">
        <f>'Aligning data'!S166</f>
        <v>G13</v>
      </c>
      <c r="AA87" s="23" t="str">
        <f>'Aligning data'!S179</f>
        <v>G14</v>
      </c>
      <c r="AB87" s="5" t="e">
        <f t="shared" si="32"/>
        <v>#VALUE!</v>
      </c>
      <c r="AC87" s="23" t="str">
        <f>'Aligning data'!U166</f>
        <v>G13</v>
      </c>
      <c r="AD87" s="23" t="str">
        <f>'Aligning data'!U179</f>
        <v>G14</v>
      </c>
      <c r="AE87" s="5" t="e">
        <f t="shared" si="33"/>
        <v>#VALUE!</v>
      </c>
      <c r="AF87" s="23" t="str">
        <f>'Aligning data'!W166</f>
        <v>G13</v>
      </c>
      <c r="AG87" s="23" t="str">
        <f>'Aligning data'!W179</f>
        <v>G14</v>
      </c>
      <c r="AH87" s="5" t="e">
        <f t="shared" si="34"/>
        <v>#VALUE!</v>
      </c>
      <c r="AI87" s="23" t="str">
        <f>'Aligning data'!Y166</f>
        <v>G13</v>
      </c>
      <c r="AJ87" s="23" t="str">
        <f>'Aligning data'!Y179</f>
        <v>G14</v>
      </c>
      <c r="AK87" s="5" t="e">
        <f t="shared" si="35"/>
        <v>#VALUE!</v>
      </c>
      <c r="AL87" s="23" t="str">
        <f>'Aligning data'!AA166</f>
        <v>G13</v>
      </c>
      <c r="AM87" s="23" t="str">
        <f>'Aligning data'!AA179</f>
        <v>G14</v>
      </c>
      <c r="AN87" s="5" t="e">
        <f t="shared" si="36"/>
        <v>#VALUE!</v>
      </c>
      <c r="AO87" s="23" t="str">
        <f>'Aligning data'!AC166</f>
        <v>G13</v>
      </c>
      <c r="AP87" s="23" t="str">
        <f>'Aligning data'!AC179</f>
        <v>G14</v>
      </c>
      <c r="AQ87" s="5" t="e">
        <f t="shared" si="37"/>
        <v>#VALUE!</v>
      </c>
      <c r="AR87" s="23" t="str">
        <f>'Aligning data'!AE166</f>
        <v>G13</v>
      </c>
      <c r="AS87" s="23" t="str">
        <f>'Aligning data'!AE179</f>
        <v>G14</v>
      </c>
      <c r="AT87" s="5" t="e">
        <f t="shared" si="38"/>
        <v>#VALUE!</v>
      </c>
      <c r="AU87" s="23" t="str">
        <f>'Aligning data'!AG166</f>
        <v>G13</v>
      </c>
      <c r="AV87" s="23" t="str">
        <f>'Aligning data'!AG179</f>
        <v>G14</v>
      </c>
      <c r="AW87" s="5" t="e">
        <f t="shared" si="39"/>
        <v>#VALUE!</v>
      </c>
      <c r="AX87" s="23" t="str">
        <f>'Aligning data'!AI166</f>
        <v>G13</v>
      </c>
      <c r="AY87" s="23" t="str">
        <f>'Aligning data'!AI179</f>
        <v>G14</v>
      </c>
      <c r="AZ87" s="5" t="e">
        <f t="shared" si="40"/>
        <v>#VALUE!</v>
      </c>
      <c r="BA87" s="23" t="str">
        <f>'Aligning data'!AK166</f>
        <v>G13</v>
      </c>
      <c r="BB87" s="23" t="str">
        <f>'Aligning data'!AK179</f>
        <v>G14</v>
      </c>
      <c r="BC87" s="5" t="e">
        <f t="shared" si="41"/>
        <v>#VALUE!</v>
      </c>
      <c r="BD87" s="23" t="str">
        <f>'Aligning data'!AM166</f>
        <v>G13</v>
      </c>
      <c r="BE87" s="23" t="str">
        <f>'Aligning data'!AM179</f>
        <v>G14</v>
      </c>
      <c r="BF87" s="5" t="e">
        <f t="shared" si="42"/>
        <v>#VALUE!</v>
      </c>
      <c r="BG87" s="23" t="str">
        <f>'Aligning data'!AO166</f>
        <v>G13</v>
      </c>
      <c r="BH87" s="23" t="str">
        <f>'Aligning data'!AO179</f>
        <v>G14</v>
      </c>
      <c r="BI87" s="5" t="e">
        <f t="shared" si="43"/>
        <v>#VALUE!</v>
      </c>
      <c r="BJ87" s="23" t="str">
        <f>'Aligning data'!AQ166</f>
        <v>G13</v>
      </c>
      <c r="BK87" s="23" t="str">
        <f>'Aligning data'!AQ179</f>
        <v>G14</v>
      </c>
      <c r="BL87" s="5" t="e">
        <f t="shared" si="44"/>
        <v>#VALUE!</v>
      </c>
      <c r="BM87" s="23" t="str">
        <f>'Aligning data'!AS166</f>
        <v>G13</v>
      </c>
      <c r="BN87" s="23" t="str">
        <f>'Aligning data'!AS179</f>
        <v>G14</v>
      </c>
      <c r="BO87" s="5" t="e">
        <f t="shared" si="45"/>
        <v>#VALUE!</v>
      </c>
      <c r="BP87" s="23" t="str">
        <f>'Aligning data'!AU166</f>
        <v>G13</v>
      </c>
      <c r="BQ87" s="23" t="str">
        <f>'Aligning data'!AU179</f>
        <v>G14</v>
      </c>
      <c r="BR87" s="5" t="e">
        <f t="shared" si="46"/>
        <v>#VALUE!</v>
      </c>
      <c r="BS87" s="23" t="str">
        <f>'Aligning data'!AW166</f>
        <v>G13</v>
      </c>
      <c r="BT87" s="23" t="str">
        <f>'Aligning data'!AW179</f>
        <v>G14</v>
      </c>
      <c r="BU87" s="5" t="e">
        <f t="shared" si="47"/>
        <v>#VALUE!</v>
      </c>
    </row>
    <row r="88" spans="1:73">
      <c r="A88" s="12" t="s">
        <v>251</v>
      </c>
      <c r="B88" s="23" t="str">
        <f>'Aligning data'!C167</f>
        <v>H13</v>
      </c>
      <c r="C88" s="23" t="str">
        <f>'Aligning data'!C180</f>
        <v>H14</v>
      </c>
      <c r="D88" s="5" t="e">
        <f t="shared" si="24"/>
        <v>#VALUE!</v>
      </c>
      <c r="E88" s="23" t="str">
        <f>'Aligning data'!E167</f>
        <v>H13</v>
      </c>
      <c r="F88" s="23" t="str">
        <f>'Aligning data'!E180</f>
        <v>H14</v>
      </c>
      <c r="G88" s="5" t="e">
        <f t="shared" si="25"/>
        <v>#VALUE!</v>
      </c>
      <c r="H88" s="23" t="str">
        <f>'Aligning data'!G167</f>
        <v>H13</v>
      </c>
      <c r="I88" s="23" t="str">
        <f>'Aligning data'!G180</f>
        <v>H14</v>
      </c>
      <c r="J88" s="5" t="e">
        <f t="shared" si="26"/>
        <v>#VALUE!</v>
      </c>
      <c r="K88" s="23" t="str">
        <f>'Aligning data'!I167</f>
        <v>H13</v>
      </c>
      <c r="L88" s="23" t="str">
        <f>'Aligning data'!I180</f>
        <v>H14</v>
      </c>
      <c r="M88" s="5" t="e">
        <f t="shared" si="27"/>
        <v>#VALUE!</v>
      </c>
      <c r="N88" s="23" t="str">
        <f>'Aligning data'!K167</f>
        <v>H13</v>
      </c>
      <c r="O88" s="23" t="str">
        <f>'Aligning data'!K180</f>
        <v>H14</v>
      </c>
      <c r="P88" s="5" t="e">
        <f t="shared" si="28"/>
        <v>#VALUE!</v>
      </c>
      <c r="Q88" s="23" t="str">
        <f>'Aligning data'!M167</f>
        <v>H13</v>
      </c>
      <c r="R88" s="23" t="str">
        <f>'Aligning data'!M180</f>
        <v>H14</v>
      </c>
      <c r="S88" s="5" t="e">
        <f t="shared" si="29"/>
        <v>#VALUE!</v>
      </c>
      <c r="T88" s="23" t="str">
        <f>'Aligning data'!O167</f>
        <v>H13</v>
      </c>
      <c r="U88" s="23" t="str">
        <f>'Aligning data'!O180</f>
        <v>H14</v>
      </c>
      <c r="V88" s="5" t="e">
        <f t="shared" si="30"/>
        <v>#VALUE!</v>
      </c>
      <c r="W88" s="23" t="str">
        <f>'Aligning data'!Q167</f>
        <v>H13</v>
      </c>
      <c r="X88" s="23" t="str">
        <f>'Aligning data'!Q180</f>
        <v>H14</v>
      </c>
      <c r="Y88" s="5" t="e">
        <f t="shared" si="31"/>
        <v>#VALUE!</v>
      </c>
      <c r="Z88" s="23" t="str">
        <f>'Aligning data'!S167</f>
        <v>H13</v>
      </c>
      <c r="AA88" s="23" t="str">
        <f>'Aligning data'!S180</f>
        <v>H14</v>
      </c>
      <c r="AB88" s="5" t="e">
        <f t="shared" si="32"/>
        <v>#VALUE!</v>
      </c>
      <c r="AC88" s="23" t="str">
        <f>'Aligning data'!U167</f>
        <v>H13</v>
      </c>
      <c r="AD88" s="23" t="str">
        <f>'Aligning data'!U180</f>
        <v>H14</v>
      </c>
      <c r="AE88" s="5" t="e">
        <f t="shared" si="33"/>
        <v>#VALUE!</v>
      </c>
      <c r="AF88" s="23" t="str">
        <f>'Aligning data'!W167</f>
        <v>H13</v>
      </c>
      <c r="AG88" s="23" t="str">
        <f>'Aligning data'!W180</f>
        <v>H14</v>
      </c>
      <c r="AH88" s="5" t="e">
        <f t="shared" si="34"/>
        <v>#VALUE!</v>
      </c>
      <c r="AI88" s="23" t="str">
        <f>'Aligning data'!Y167</f>
        <v>H13</v>
      </c>
      <c r="AJ88" s="23" t="str">
        <f>'Aligning data'!Y180</f>
        <v>H14</v>
      </c>
      <c r="AK88" s="5" t="e">
        <f t="shared" si="35"/>
        <v>#VALUE!</v>
      </c>
      <c r="AL88" s="23" t="str">
        <f>'Aligning data'!AA167</f>
        <v>H13</v>
      </c>
      <c r="AM88" s="23" t="str">
        <f>'Aligning data'!AA180</f>
        <v>H14</v>
      </c>
      <c r="AN88" s="5" t="e">
        <f t="shared" si="36"/>
        <v>#VALUE!</v>
      </c>
      <c r="AO88" s="23" t="str">
        <f>'Aligning data'!AC167</f>
        <v>H13</v>
      </c>
      <c r="AP88" s="23" t="str">
        <f>'Aligning data'!AC180</f>
        <v>H14</v>
      </c>
      <c r="AQ88" s="5" t="e">
        <f t="shared" si="37"/>
        <v>#VALUE!</v>
      </c>
      <c r="AR88" s="23" t="str">
        <f>'Aligning data'!AE167</f>
        <v>H13</v>
      </c>
      <c r="AS88" s="23" t="str">
        <f>'Aligning data'!AE180</f>
        <v>H14</v>
      </c>
      <c r="AT88" s="5" t="e">
        <f t="shared" si="38"/>
        <v>#VALUE!</v>
      </c>
      <c r="AU88" s="23" t="str">
        <f>'Aligning data'!AG167</f>
        <v>H13</v>
      </c>
      <c r="AV88" s="23" t="str">
        <f>'Aligning data'!AG180</f>
        <v>H14</v>
      </c>
      <c r="AW88" s="5" t="e">
        <f t="shared" si="39"/>
        <v>#VALUE!</v>
      </c>
      <c r="AX88" s="23" t="str">
        <f>'Aligning data'!AI167</f>
        <v>H13</v>
      </c>
      <c r="AY88" s="23" t="str">
        <f>'Aligning data'!AI180</f>
        <v>H14</v>
      </c>
      <c r="AZ88" s="5" t="e">
        <f t="shared" si="40"/>
        <v>#VALUE!</v>
      </c>
      <c r="BA88" s="23" t="str">
        <f>'Aligning data'!AK167</f>
        <v>H13</v>
      </c>
      <c r="BB88" s="23" t="str">
        <f>'Aligning data'!AK180</f>
        <v>H14</v>
      </c>
      <c r="BC88" s="5" t="e">
        <f t="shared" si="41"/>
        <v>#VALUE!</v>
      </c>
      <c r="BD88" s="23" t="str">
        <f>'Aligning data'!AM167</f>
        <v>H13</v>
      </c>
      <c r="BE88" s="23" t="str">
        <f>'Aligning data'!AM180</f>
        <v>H14</v>
      </c>
      <c r="BF88" s="5" t="e">
        <f t="shared" si="42"/>
        <v>#VALUE!</v>
      </c>
      <c r="BG88" s="23" t="str">
        <f>'Aligning data'!AO167</f>
        <v>H13</v>
      </c>
      <c r="BH88" s="23" t="str">
        <f>'Aligning data'!AO180</f>
        <v>H14</v>
      </c>
      <c r="BI88" s="5" t="e">
        <f t="shared" si="43"/>
        <v>#VALUE!</v>
      </c>
      <c r="BJ88" s="23" t="str">
        <f>'Aligning data'!AQ167</f>
        <v>H13</v>
      </c>
      <c r="BK88" s="23" t="str">
        <f>'Aligning data'!AQ180</f>
        <v>H14</v>
      </c>
      <c r="BL88" s="5" t="e">
        <f t="shared" si="44"/>
        <v>#VALUE!</v>
      </c>
      <c r="BM88" s="23" t="str">
        <f>'Aligning data'!AS167</f>
        <v>H13</v>
      </c>
      <c r="BN88" s="23" t="str">
        <f>'Aligning data'!AS180</f>
        <v>H14</v>
      </c>
      <c r="BO88" s="5" t="e">
        <f t="shared" si="45"/>
        <v>#VALUE!</v>
      </c>
      <c r="BP88" s="23" t="str">
        <f>'Aligning data'!AU167</f>
        <v>H13</v>
      </c>
      <c r="BQ88" s="23" t="str">
        <f>'Aligning data'!AU180</f>
        <v>H14</v>
      </c>
      <c r="BR88" s="5" t="e">
        <f t="shared" si="46"/>
        <v>#VALUE!</v>
      </c>
      <c r="BS88" s="23" t="str">
        <f>'Aligning data'!AW167</f>
        <v>H13</v>
      </c>
      <c r="BT88" s="23" t="str">
        <f>'Aligning data'!AW180</f>
        <v>H14</v>
      </c>
      <c r="BU88" s="5" t="e">
        <f t="shared" si="47"/>
        <v>#VALUE!</v>
      </c>
    </row>
    <row r="89" spans="1:73">
      <c r="A89" s="12" t="s">
        <v>252</v>
      </c>
      <c r="B89" s="23" t="str">
        <f>'Aligning data'!C168</f>
        <v>I13</v>
      </c>
      <c r="C89" s="23" t="str">
        <f>'Aligning data'!C181</f>
        <v>I14</v>
      </c>
      <c r="D89" s="5" t="e">
        <f t="shared" si="24"/>
        <v>#VALUE!</v>
      </c>
      <c r="E89" s="23" t="str">
        <f>'Aligning data'!E168</f>
        <v>I13</v>
      </c>
      <c r="F89" s="23" t="str">
        <f>'Aligning data'!E181</f>
        <v>I14</v>
      </c>
      <c r="G89" s="5" t="e">
        <f t="shared" si="25"/>
        <v>#VALUE!</v>
      </c>
      <c r="H89" s="23" t="str">
        <f>'Aligning data'!G168</f>
        <v>I13</v>
      </c>
      <c r="I89" s="23" t="str">
        <f>'Aligning data'!G181</f>
        <v>I14</v>
      </c>
      <c r="J89" s="5" t="e">
        <f t="shared" si="26"/>
        <v>#VALUE!</v>
      </c>
      <c r="K89" s="23" t="str">
        <f>'Aligning data'!I168</f>
        <v>I13</v>
      </c>
      <c r="L89" s="23" t="str">
        <f>'Aligning data'!I181</f>
        <v>I14</v>
      </c>
      <c r="M89" s="5" t="e">
        <f t="shared" si="27"/>
        <v>#VALUE!</v>
      </c>
      <c r="N89" s="23" t="str">
        <f>'Aligning data'!K168</f>
        <v>I13</v>
      </c>
      <c r="O89" s="23" t="str">
        <f>'Aligning data'!K181</f>
        <v>I14</v>
      </c>
      <c r="P89" s="5" t="e">
        <f t="shared" si="28"/>
        <v>#VALUE!</v>
      </c>
      <c r="Q89" s="23" t="str">
        <f>'Aligning data'!M168</f>
        <v>I13</v>
      </c>
      <c r="R89" s="23" t="str">
        <f>'Aligning data'!M181</f>
        <v>I14</v>
      </c>
      <c r="S89" s="5" t="e">
        <f t="shared" si="29"/>
        <v>#VALUE!</v>
      </c>
      <c r="T89" s="23" t="str">
        <f>'Aligning data'!O168</f>
        <v>I13</v>
      </c>
      <c r="U89" s="23" t="str">
        <f>'Aligning data'!O181</f>
        <v>I14</v>
      </c>
      <c r="V89" s="5" t="e">
        <f t="shared" si="30"/>
        <v>#VALUE!</v>
      </c>
      <c r="W89" s="23" t="str">
        <f>'Aligning data'!Q168</f>
        <v>I13</v>
      </c>
      <c r="X89" s="23" t="str">
        <f>'Aligning data'!Q181</f>
        <v>I14</v>
      </c>
      <c r="Y89" s="5" t="e">
        <f t="shared" si="31"/>
        <v>#VALUE!</v>
      </c>
      <c r="Z89" s="23" t="str">
        <f>'Aligning data'!S168</f>
        <v>I13</v>
      </c>
      <c r="AA89" s="23" t="str">
        <f>'Aligning data'!S181</f>
        <v>I14</v>
      </c>
      <c r="AB89" s="5" t="e">
        <f t="shared" si="32"/>
        <v>#VALUE!</v>
      </c>
      <c r="AC89" s="23" t="str">
        <f>'Aligning data'!U168</f>
        <v>I13</v>
      </c>
      <c r="AD89" s="23" t="str">
        <f>'Aligning data'!U181</f>
        <v>I14</v>
      </c>
      <c r="AE89" s="5" t="e">
        <f t="shared" si="33"/>
        <v>#VALUE!</v>
      </c>
      <c r="AF89" s="23" t="str">
        <f>'Aligning data'!W168</f>
        <v>I13</v>
      </c>
      <c r="AG89" s="23" t="str">
        <f>'Aligning data'!W181</f>
        <v>I14</v>
      </c>
      <c r="AH89" s="5" t="e">
        <f t="shared" si="34"/>
        <v>#VALUE!</v>
      </c>
      <c r="AI89" s="23" t="str">
        <f>'Aligning data'!Y168</f>
        <v>I13</v>
      </c>
      <c r="AJ89" s="23" t="str">
        <f>'Aligning data'!Y181</f>
        <v>I14</v>
      </c>
      <c r="AK89" s="5" t="e">
        <f t="shared" si="35"/>
        <v>#VALUE!</v>
      </c>
      <c r="AL89" s="23" t="str">
        <f>'Aligning data'!AA168</f>
        <v>I13</v>
      </c>
      <c r="AM89" s="23" t="str">
        <f>'Aligning data'!AA181</f>
        <v>I14</v>
      </c>
      <c r="AN89" s="5" t="e">
        <f t="shared" si="36"/>
        <v>#VALUE!</v>
      </c>
      <c r="AO89" s="23" t="str">
        <f>'Aligning data'!AC168</f>
        <v>I13</v>
      </c>
      <c r="AP89" s="23" t="str">
        <f>'Aligning data'!AC181</f>
        <v>I14</v>
      </c>
      <c r="AQ89" s="5" t="e">
        <f t="shared" si="37"/>
        <v>#VALUE!</v>
      </c>
      <c r="AR89" s="23" t="str">
        <f>'Aligning data'!AE168</f>
        <v>I13</v>
      </c>
      <c r="AS89" s="23" t="str">
        <f>'Aligning data'!AE181</f>
        <v>I14</v>
      </c>
      <c r="AT89" s="5" t="e">
        <f t="shared" si="38"/>
        <v>#VALUE!</v>
      </c>
      <c r="AU89" s="23" t="str">
        <f>'Aligning data'!AG168</f>
        <v>I13</v>
      </c>
      <c r="AV89" s="23" t="str">
        <f>'Aligning data'!AG181</f>
        <v>I14</v>
      </c>
      <c r="AW89" s="5" t="e">
        <f t="shared" si="39"/>
        <v>#VALUE!</v>
      </c>
      <c r="AX89" s="23" t="str">
        <f>'Aligning data'!AI168</f>
        <v>I13</v>
      </c>
      <c r="AY89" s="23" t="str">
        <f>'Aligning data'!AI181</f>
        <v>I14</v>
      </c>
      <c r="AZ89" s="5" t="e">
        <f t="shared" si="40"/>
        <v>#VALUE!</v>
      </c>
      <c r="BA89" s="23" t="str">
        <f>'Aligning data'!AK168</f>
        <v>I13</v>
      </c>
      <c r="BB89" s="23" t="str">
        <f>'Aligning data'!AK181</f>
        <v>I14</v>
      </c>
      <c r="BC89" s="5" t="e">
        <f t="shared" si="41"/>
        <v>#VALUE!</v>
      </c>
      <c r="BD89" s="23" t="str">
        <f>'Aligning data'!AM168</f>
        <v>I13</v>
      </c>
      <c r="BE89" s="23" t="str">
        <f>'Aligning data'!AM181</f>
        <v>I14</v>
      </c>
      <c r="BF89" s="5" t="e">
        <f t="shared" si="42"/>
        <v>#VALUE!</v>
      </c>
      <c r="BG89" s="23" t="str">
        <f>'Aligning data'!AO168</f>
        <v>I13</v>
      </c>
      <c r="BH89" s="23" t="str">
        <f>'Aligning data'!AO181</f>
        <v>I14</v>
      </c>
      <c r="BI89" s="5" t="e">
        <f t="shared" si="43"/>
        <v>#VALUE!</v>
      </c>
      <c r="BJ89" s="23" t="str">
        <f>'Aligning data'!AQ168</f>
        <v>I13</v>
      </c>
      <c r="BK89" s="23" t="str">
        <f>'Aligning data'!AQ181</f>
        <v>I14</v>
      </c>
      <c r="BL89" s="5" t="e">
        <f t="shared" si="44"/>
        <v>#VALUE!</v>
      </c>
      <c r="BM89" s="23" t="str">
        <f>'Aligning data'!AS168</f>
        <v>I13</v>
      </c>
      <c r="BN89" s="23" t="str">
        <f>'Aligning data'!AS181</f>
        <v>I14</v>
      </c>
      <c r="BO89" s="5" t="e">
        <f t="shared" si="45"/>
        <v>#VALUE!</v>
      </c>
      <c r="BP89" s="23" t="str">
        <f>'Aligning data'!AU168</f>
        <v>I13</v>
      </c>
      <c r="BQ89" s="23" t="str">
        <f>'Aligning data'!AU181</f>
        <v>I14</v>
      </c>
      <c r="BR89" s="5" t="e">
        <f t="shared" si="46"/>
        <v>#VALUE!</v>
      </c>
      <c r="BS89" s="23" t="str">
        <f>'Aligning data'!AW168</f>
        <v>I13</v>
      </c>
      <c r="BT89" s="23" t="str">
        <f>'Aligning data'!AW181</f>
        <v>I14</v>
      </c>
      <c r="BU89" s="5" t="e">
        <f t="shared" si="47"/>
        <v>#VALUE!</v>
      </c>
    </row>
    <row r="90" spans="1:73">
      <c r="A90" s="12" t="s">
        <v>253</v>
      </c>
      <c r="B90" s="23" t="str">
        <f>'Aligning data'!C169</f>
        <v>J13</v>
      </c>
      <c r="C90" s="23" t="str">
        <f>'Aligning data'!C182</f>
        <v>J14</v>
      </c>
      <c r="D90" s="5" t="e">
        <f t="shared" si="24"/>
        <v>#VALUE!</v>
      </c>
      <c r="E90" s="23" t="str">
        <f>'Aligning data'!E169</f>
        <v>J13</v>
      </c>
      <c r="F90" s="23" t="str">
        <f>'Aligning data'!E182</f>
        <v>J14</v>
      </c>
      <c r="G90" s="5" t="e">
        <f t="shared" si="25"/>
        <v>#VALUE!</v>
      </c>
      <c r="H90" s="23" t="str">
        <f>'Aligning data'!G169</f>
        <v>J13</v>
      </c>
      <c r="I90" s="23" t="str">
        <f>'Aligning data'!G182</f>
        <v>J14</v>
      </c>
      <c r="J90" s="5" t="e">
        <f t="shared" si="26"/>
        <v>#VALUE!</v>
      </c>
      <c r="K90" s="23" t="str">
        <f>'Aligning data'!I169</f>
        <v>J13</v>
      </c>
      <c r="L90" s="23" t="str">
        <f>'Aligning data'!I182</f>
        <v>J14</v>
      </c>
      <c r="M90" s="5" t="e">
        <f t="shared" si="27"/>
        <v>#VALUE!</v>
      </c>
      <c r="N90" s="23" t="str">
        <f>'Aligning data'!K169</f>
        <v>J13</v>
      </c>
      <c r="O90" s="23" t="str">
        <f>'Aligning data'!K182</f>
        <v>J14</v>
      </c>
      <c r="P90" s="5" t="e">
        <f t="shared" si="28"/>
        <v>#VALUE!</v>
      </c>
      <c r="Q90" s="23" t="str">
        <f>'Aligning data'!M169</f>
        <v>J13</v>
      </c>
      <c r="R90" s="23" t="str">
        <f>'Aligning data'!M182</f>
        <v>J14</v>
      </c>
      <c r="S90" s="5" t="e">
        <f t="shared" si="29"/>
        <v>#VALUE!</v>
      </c>
      <c r="T90" s="23" t="str">
        <f>'Aligning data'!O169</f>
        <v>J13</v>
      </c>
      <c r="U90" s="23" t="str">
        <f>'Aligning data'!O182</f>
        <v>J14</v>
      </c>
      <c r="V90" s="5" t="e">
        <f t="shared" si="30"/>
        <v>#VALUE!</v>
      </c>
      <c r="W90" s="23" t="str">
        <f>'Aligning data'!Q169</f>
        <v>J13</v>
      </c>
      <c r="X90" s="23" t="str">
        <f>'Aligning data'!Q182</f>
        <v>J14</v>
      </c>
      <c r="Y90" s="5" t="e">
        <f t="shared" si="31"/>
        <v>#VALUE!</v>
      </c>
      <c r="Z90" s="23" t="str">
        <f>'Aligning data'!S169</f>
        <v>J13</v>
      </c>
      <c r="AA90" s="23" t="str">
        <f>'Aligning data'!S182</f>
        <v>J14</v>
      </c>
      <c r="AB90" s="5" t="e">
        <f t="shared" si="32"/>
        <v>#VALUE!</v>
      </c>
      <c r="AC90" s="23" t="str">
        <f>'Aligning data'!U169</f>
        <v>J13</v>
      </c>
      <c r="AD90" s="23" t="str">
        <f>'Aligning data'!U182</f>
        <v>J14</v>
      </c>
      <c r="AE90" s="5" t="e">
        <f t="shared" si="33"/>
        <v>#VALUE!</v>
      </c>
      <c r="AF90" s="23" t="str">
        <f>'Aligning data'!W169</f>
        <v>J13</v>
      </c>
      <c r="AG90" s="23" t="str">
        <f>'Aligning data'!W182</f>
        <v>J14</v>
      </c>
      <c r="AH90" s="5" t="e">
        <f t="shared" si="34"/>
        <v>#VALUE!</v>
      </c>
      <c r="AI90" s="23" t="str">
        <f>'Aligning data'!Y169</f>
        <v>J13</v>
      </c>
      <c r="AJ90" s="23" t="str">
        <f>'Aligning data'!Y182</f>
        <v>J14</v>
      </c>
      <c r="AK90" s="5" t="e">
        <f t="shared" si="35"/>
        <v>#VALUE!</v>
      </c>
      <c r="AL90" s="23" t="str">
        <f>'Aligning data'!AA169</f>
        <v>J13</v>
      </c>
      <c r="AM90" s="23" t="str">
        <f>'Aligning data'!AA182</f>
        <v>J14</v>
      </c>
      <c r="AN90" s="5" t="e">
        <f t="shared" si="36"/>
        <v>#VALUE!</v>
      </c>
      <c r="AO90" s="23" t="str">
        <f>'Aligning data'!AC169</f>
        <v>J13</v>
      </c>
      <c r="AP90" s="23" t="str">
        <f>'Aligning data'!AC182</f>
        <v>J14</v>
      </c>
      <c r="AQ90" s="5" t="e">
        <f t="shared" si="37"/>
        <v>#VALUE!</v>
      </c>
      <c r="AR90" s="23" t="str">
        <f>'Aligning data'!AE169</f>
        <v>J13</v>
      </c>
      <c r="AS90" s="23" t="str">
        <f>'Aligning data'!AE182</f>
        <v>J14</v>
      </c>
      <c r="AT90" s="5" t="e">
        <f t="shared" si="38"/>
        <v>#VALUE!</v>
      </c>
      <c r="AU90" s="23" t="str">
        <f>'Aligning data'!AG169</f>
        <v>J13</v>
      </c>
      <c r="AV90" s="23" t="str">
        <f>'Aligning data'!AG182</f>
        <v>J14</v>
      </c>
      <c r="AW90" s="5" t="e">
        <f t="shared" si="39"/>
        <v>#VALUE!</v>
      </c>
      <c r="AX90" s="23" t="str">
        <f>'Aligning data'!AI169</f>
        <v>J13</v>
      </c>
      <c r="AY90" s="23" t="str">
        <f>'Aligning data'!AI182</f>
        <v>J14</v>
      </c>
      <c r="AZ90" s="5" t="e">
        <f t="shared" si="40"/>
        <v>#VALUE!</v>
      </c>
      <c r="BA90" s="23" t="str">
        <f>'Aligning data'!AK169</f>
        <v>J13</v>
      </c>
      <c r="BB90" s="23" t="str">
        <f>'Aligning data'!AK182</f>
        <v>J14</v>
      </c>
      <c r="BC90" s="5" t="e">
        <f t="shared" si="41"/>
        <v>#VALUE!</v>
      </c>
      <c r="BD90" s="23" t="str">
        <f>'Aligning data'!AM169</f>
        <v>J13</v>
      </c>
      <c r="BE90" s="23" t="str">
        <f>'Aligning data'!AM182</f>
        <v>J14</v>
      </c>
      <c r="BF90" s="5" t="e">
        <f t="shared" si="42"/>
        <v>#VALUE!</v>
      </c>
      <c r="BG90" s="23" t="str">
        <f>'Aligning data'!AO169</f>
        <v>J13</v>
      </c>
      <c r="BH90" s="23" t="str">
        <f>'Aligning data'!AO182</f>
        <v>J14</v>
      </c>
      <c r="BI90" s="5" t="e">
        <f t="shared" si="43"/>
        <v>#VALUE!</v>
      </c>
      <c r="BJ90" s="23" t="str">
        <f>'Aligning data'!AQ169</f>
        <v>J13</v>
      </c>
      <c r="BK90" s="23" t="str">
        <f>'Aligning data'!AQ182</f>
        <v>J14</v>
      </c>
      <c r="BL90" s="5" t="e">
        <f t="shared" si="44"/>
        <v>#VALUE!</v>
      </c>
      <c r="BM90" s="23" t="str">
        <f>'Aligning data'!AS169</f>
        <v>J13</v>
      </c>
      <c r="BN90" s="23" t="str">
        <f>'Aligning data'!AS182</f>
        <v>J14</v>
      </c>
      <c r="BO90" s="5" t="e">
        <f t="shared" si="45"/>
        <v>#VALUE!</v>
      </c>
      <c r="BP90" s="23" t="str">
        <f>'Aligning data'!AU169</f>
        <v>J13</v>
      </c>
      <c r="BQ90" s="23" t="str">
        <f>'Aligning data'!AU182</f>
        <v>J14</v>
      </c>
      <c r="BR90" s="5" t="e">
        <f t="shared" si="46"/>
        <v>#VALUE!</v>
      </c>
      <c r="BS90" s="23" t="str">
        <f>'Aligning data'!AW169</f>
        <v>J13</v>
      </c>
      <c r="BT90" s="23" t="str">
        <f>'Aligning data'!AW182</f>
        <v>J14</v>
      </c>
      <c r="BU90" s="5" t="e">
        <f t="shared" si="47"/>
        <v>#VALUE!</v>
      </c>
    </row>
    <row r="91" spans="1:73">
      <c r="A91" s="12" t="s">
        <v>254</v>
      </c>
      <c r="B91" s="23" t="str">
        <f>'Aligning data'!C170</f>
        <v>K13</v>
      </c>
      <c r="C91" s="23" t="str">
        <f>'Aligning data'!C183</f>
        <v>K14</v>
      </c>
      <c r="D91" s="5" t="e">
        <f t="shared" si="24"/>
        <v>#VALUE!</v>
      </c>
      <c r="E91" s="23" t="str">
        <f>'Aligning data'!E170</f>
        <v>K13</v>
      </c>
      <c r="F91" s="23" t="str">
        <f>'Aligning data'!E183</f>
        <v>K14</v>
      </c>
      <c r="G91" s="5" t="e">
        <f t="shared" si="25"/>
        <v>#VALUE!</v>
      </c>
      <c r="H91" s="23" t="str">
        <f>'Aligning data'!G170</f>
        <v>K13</v>
      </c>
      <c r="I91" s="23" t="str">
        <f>'Aligning data'!G183</f>
        <v>K14</v>
      </c>
      <c r="J91" s="5" t="e">
        <f t="shared" si="26"/>
        <v>#VALUE!</v>
      </c>
      <c r="K91" s="23" t="str">
        <f>'Aligning data'!I170</f>
        <v>K13</v>
      </c>
      <c r="L91" s="23" t="str">
        <f>'Aligning data'!I183</f>
        <v>K14</v>
      </c>
      <c r="M91" s="5" t="e">
        <f t="shared" si="27"/>
        <v>#VALUE!</v>
      </c>
      <c r="N91" s="23" t="str">
        <f>'Aligning data'!K170</f>
        <v>K13</v>
      </c>
      <c r="O91" s="23" t="str">
        <f>'Aligning data'!K183</f>
        <v>K14</v>
      </c>
      <c r="P91" s="5" t="e">
        <f t="shared" si="28"/>
        <v>#VALUE!</v>
      </c>
      <c r="Q91" s="23" t="str">
        <f>'Aligning data'!M170</f>
        <v>K13</v>
      </c>
      <c r="R91" s="23" t="str">
        <f>'Aligning data'!M183</f>
        <v>K14</v>
      </c>
      <c r="S91" s="5" t="e">
        <f t="shared" si="29"/>
        <v>#VALUE!</v>
      </c>
      <c r="T91" s="23" t="str">
        <f>'Aligning data'!O170</f>
        <v>K13</v>
      </c>
      <c r="U91" s="23" t="str">
        <f>'Aligning data'!O183</f>
        <v>K14</v>
      </c>
      <c r="V91" s="5" t="e">
        <f t="shared" si="30"/>
        <v>#VALUE!</v>
      </c>
      <c r="W91" s="23" t="str">
        <f>'Aligning data'!Q170</f>
        <v>K13</v>
      </c>
      <c r="X91" s="23" t="str">
        <f>'Aligning data'!Q183</f>
        <v>K14</v>
      </c>
      <c r="Y91" s="5" t="e">
        <f t="shared" si="31"/>
        <v>#VALUE!</v>
      </c>
      <c r="Z91" s="23" t="str">
        <f>'Aligning data'!S170</f>
        <v>K13</v>
      </c>
      <c r="AA91" s="23" t="str">
        <f>'Aligning data'!S183</f>
        <v>K14</v>
      </c>
      <c r="AB91" s="5" t="e">
        <f t="shared" si="32"/>
        <v>#VALUE!</v>
      </c>
      <c r="AC91" s="23" t="str">
        <f>'Aligning data'!U170</f>
        <v>K13</v>
      </c>
      <c r="AD91" s="23" t="str">
        <f>'Aligning data'!U183</f>
        <v>K14</v>
      </c>
      <c r="AE91" s="5" t="e">
        <f t="shared" si="33"/>
        <v>#VALUE!</v>
      </c>
      <c r="AF91" s="23" t="str">
        <f>'Aligning data'!W170</f>
        <v>K13</v>
      </c>
      <c r="AG91" s="23" t="str">
        <f>'Aligning data'!W183</f>
        <v>K14</v>
      </c>
      <c r="AH91" s="5" t="e">
        <f t="shared" si="34"/>
        <v>#VALUE!</v>
      </c>
      <c r="AI91" s="23" t="str">
        <f>'Aligning data'!Y170</f>
        <v>K13</v>
      </c>
      <c r="AJ91" s="23" t="str">
        <f>'Aligning data'!Y183</f>
        <v>K14</v>
      </c>
      <c r="AK91" s="5" t="e">
        <f t="shared" si="35"/>
        <v>#VALUE!</v>
      </c>
      <c r="AL91" s="23" t="str">
        <f>'Aligning data'!AA170</f>
        <v>K13</v>
      </c>
      <c r="AM91" s="23" t="str">
        <f>'Aligning data'!AA183</f>
        <v>K14</v>
      </c>
      <c r="AN91" s="5" t="e">
        <f t="shared" si="36"/>
        <v>#VALUE!</v>
      </c>
      <c r="AO91" s="23" t="str">
        <f>'Aligning data'!AC170</f>
        <v>K13</v>
      </c>
      <c r="AP91" s="23" t="str">
        <f>'Aligning data'!AC183</f>
        <v>K14</v>
      </c>
      <c r="AQ91" s="5" t="e">
        <f t="shared" si="37"/>
        <v>#VALUE!</v>
      </c>
      <c r="AR91" s="23" t="str">
        <f>'Aligning data'!AE170</f>
        <v>K13</v>
      </c>
      <c r="AS91" s="23" t="str">
        <f>'Aligning data'!AE183</f>
        <v>K14</v>
      </c>
      <c r="AT91" s="5" t="e">
        <f t="shared" si="38"/>
        <v>#VALUE!</v>
      </c>
      <c r="AU91" s="23" t="str">
        <f>'Aligning data'!AG170</f>
        <v>K13</v>
      </c>
      <c r="AV91" s="23" t="str">
        <f>'Aligning data'!AG183</f>
        <v>K14</v>
      </c>
      <c r="AW91" s="5" t="e">
        <f t="shared" si="39"/>
        <v>#VALUE!</v>
      </c>
      <c r="AX91" s="23" t="str">
        <f>'Aligning data'!AI170</f>
        <v>K13</v>
      </c>
      <c r="AY91" s="23" t="str">
        <f>'Aligning data'!AI183</f>
        <v>K14</v>
      </c>
      <c r="AZ91" s="5" t="e">
        <f t="shared" si="40"/>
        <v>#VALUE!</v>
      </c>
      <c r="BA91" s="23" t="str">
        <f>'Aligning data'!AK170</f>
        <v>K13</v>
      </c>
      <c r="BB91" s="23" t="str">
        <f>'Aligning data'!AK183</f>
        <v>K14</v>
      </c>
      <c r="BC91" s="5" t="e">
        <f t="shared" si="41"/>
        <v>#VALUE!</v>
      </c>
      <c r="BD91" s="23" t="str">
        <f>'Aligning data'!AM170</f>
        <v>K13</v>
      </c>
      <c r="BE91" s="23" t="str">
        <f>'Aligning data'!AM183</f>
        <v>K14</v>
      </c>
      <c r="BF91" s="5" t="e">
        <f t="shared" si="42"/>
        <v>#VALUE!</v>
      </c>
      <c r="BG91" s="23" t="str">
        <f>'Aligning data'!AO170</f>
        <v>K13</v>
      </c>
      <c r="BH91" s="23" t="str">
        <f>'Aligning data'!AO183</f>
        <v>K14</v>
      </c>
      <c r="BI91" s="5" t="e">
        <f t="shared" si="43"/>
        <v>#VALUE!</v>
      </c>
      <c r="BJ91" s="23" t="str">
        <f>'Aligning data'!AQ170</f>
        <v>K13</v>
      </c>
      <c r="BK91" s="23" t="str">
        <f>'Aligning data'!AQ183</f>
        <v>K14</v>
      </c>
      <c r="BL91" s="5" t="e">
        <f t="shared" si="44"/>
        <v>#VALUE!</v>
      </c>
      <c r="BM91" s="23" t="str">
        <f>'Aligning data'!AS170</f>
        <v>K13</v>
      </c>
      <c r="BN91" s="23" t="str">
        <f>'Aligning data'!AS183</f>
        <v>K14</v>
      </c>
      <c r="BO91" s="5" t="e">
        <f t="shared" si="45"/>
        <v>#VALUE!</v>
      </c>
      <c r="BP91" s="23" t="str">
        <f>'Aligning data'!AU170</f>
        <v>K13</v>
      </c>
      <c r="BQ91" s="23" t="str">
        <f>'Aligning data'!AU183</f>
        <v>K14</v>
      </c>
      <c r="BR91" s="5" t="e">
        <f t="shared" si="46"/>
        <v>#VALUE!</v>
      </c>
      <c r="BS91" s="23" t="str">
        <f>'Aligning data'!AW170</f>
        <v>K13</v>
      </c>
      <c r="BT91" s="23" t="str">
        <f>'Aligning data'!AW183</f>
        <v>K14</v>
      </c>
      <c r="BU91" s="5" t="e">
        <f t="shared" si="47"/>
        <v>#VALUE!</v>
      </c>
    </row>
    <row r="92" spans="1:73">
      <c r="A92" s="12" t="s">
        <v>255</v>
      </c>
      <c r="B92" s="23" t="str">
        <f>'Aligning data'!C171</f>
        <v>L13</v>
      </c>
      <c r="C92" s="23" t="str">
        <f>'Aligning data'!C184</f>
        <v>L14</v>
      </c>
      <c r="D92" s="5" t="e">
        <f t="shared" si="24"/>
        <v>#VALUE!</v>
      </c>
      <c r="E92" s="23" t="str">
        <f>'Aligning data'!E171</f>
        <v>L13</v>
      </c>
      <c r="F92" s="23" t="str">
        <f>'Aligning data'!E184</f>
        <v>L14</v>
      </c>
      <c r="G92" s="5" t="e">
        <f t="shared" si="25"/>
        <v>#VALUE!</v>
      </c>
      <c r="H92" s="23" t="str">
        <f>'Aligning data'!G171</f>
        <v>L13</v>
      </c>
      <c r="I92" s="23" t="str">
        <f>'Aligning data'!G184</f>
        <v>L14</v>
      </c>
      <c r="J92" s="5" t="e">
        <f t="shared" si="26"/>
        <v>#VALUE!</v>
      </c>
      <c r="K92" s="23" t="str">
        <f>'Aligning data'!I171</f>
        <v>L13</v>
      </c>
      <c r="L92" s="23" t="str">
        <f>'Aligning data'!I184</f>
        <v>L14</v>
      </c>
      <c r="M92" s="5" t="e">
        <f t="shared" si="27"/>
        <v>#VALUE!</v>
      </c>
      <c r="N92" s="23" t="str">
        <f>'Aligning data'!K171</f>
        <v>L13</v>
      </c>
      <c r="O92" s="23" t="str">
        <f>'Aligning data'!K184</f>
        <v>L14</v>
      </c>
      <c r="P92" s="5" t="e">
        <f t="shared" si="28"/>
        <v>#VALUE!</v>
      </c>
      <c r="Q92" s="23" t="str">
        <f>'Aligning data'!M171</f>
        <v>L13</v>
      </c>
      <c r="R92" s="23" t="str">
        <f>'Aligning data'!M184</f>
        <v>L14</v>
      </c>
      <c r="S92" s="5" t="e">
        <f t="shared" si="29"/>
        <v>#VALUE!</v>
      </c>
      <c r="T92" s="23" t="str">
        <f>'Aligning data'!O171</f>
        <v>L13</v>
      </c>
      <c r="U92" s="23" t="str">
        <f>'Aligning data'!O184</f>
        <v>L14</v>
      </c>
      <c r="V92" s="5" t="e">
        <f t="shared" si="30"/>
        <v>#VALUE!</v>
      </c>
      <c r="W92" s="23" t="str">
        <f>'Aligning data'!Q171</f>
        <v>L13</v>
      </c>
      <c r="X92" s="23" t="str">
        <f>'Aligning data'!Q184</f>
        <v>L14</v>
      </c>
      <c r="Y92" s="5" t="e">
        <f t="shared" si="31"/>
        <v>#VALUE!</v>
      </c>
      <c r="Z92" s="23" t="str">
        <f>'Aligning data'!S171</f>
        <v>L13</v>
      </c>
      <c r="AA92" s="23" t="str">
        <f>'Aligning data'!S184</f>
        <v>L14</v>
      </c>
      <c r="AB92" s="5" t="e">
        <f t="shared" si="32"/>
        <v>#VALUE!</v>
      </c>
      <c r="AC92" s="23" t="str">
        <f>'Aligning data'!U171</f>
        <v>L13</v>
      </c>
      <c r="AD92" s="23" t="str">
        <f>'Aligning data'!U184</f>
        <v>L14</v>
      </c>
      <c r="AE92" s="5" t="e">
        <f t="shared" si="33"/>
        <v>#VALUE!</v>
      </c>
      <c r="AF92" s="23" t="str">
        <f>'Aligning data'!W171</f>
        <v>L13</v>
      </c>
      <c r="AG92" s="23" t="str">
        <f>'Aligning data'!W184</f>
        <v>L14</v>
      </c>
      <c r="AH92" s="5" t="e">
        <f t="shared" si="34"/>
        <v>#VALUE!</v>
      </c>
      <c r="AI92" s="23" t="str">
        <f>'Aligning data'!Y171</f>
        <v>L13</v>
      </c>
      <c r="AJ92" s="23" t="str">
        <f>'Aligning data'!Y184</f>
        <v>L14</v>
      </c>
      <c r="AK92" s="5" t="e">
        <f t="shared" si="35"/>
        <v>#VALUE!</v>
      </c>
      <c r="AL92" s="23" t="str">
        <f>'Aligning data'!AA171</f>
        <v>L13</v>
      </c>
      <c r="AM92" s="23" t="str">
        <f>'Aligning data'!AA184</f>
        <v>L14</v>
      </c>
      <c r="AN92" s="5" t="e">
        <f t="shared" si="36"/>
        <v>#VALUE!</v>
      </c>
      <c r="AO92" s="23" t="str">
        <f>'Aligning data'!AC171</f>
        <v>L13</v>
      </c>
      <c r="AP92" s="23" t="str">
        <f>'Aligning data'!AC184</f>
        <v>L14</v>
      </c>
      <c r="AQ92" s="5" t="e">
        <f t="shared" si="37"/>
        <v>#VALUE!</v>
      </c>
      <c r="AR92" s="23" t="str">
        <f>'Aligning data'!AE171</f>
        <v>L13</v>
      </c>
      <c r="AS92" s="23" t="str">
        <f>'Aligning data'!AE184</f>
        <v>L14</v>
      </c>
      <c r="AT92" s="5" t="e">
        <f t="shared" si="38"/>
        <v>#VALUE!</v>
      </c>
      <c r="AU92" s="23" t="str">
        <f>'Aligning data'!AG171</f>
        <v>L13</v>
      </c>
      <c r="AV92" s="23" t="str">
        <f>'Aligning data'!AG184</f>
        <v>L14</v>
      </c>
      <c r="AW92" s="5" t="e">
        <f t="shared" si="39"/>
        <v>#VALUE!</v>
      </c>
      <c r="AX92" s="23" t="str">
        <f>'Aligning data'!AI171</f>
        <v>L13</v>
      </c>
      <c r="AY92" s="23" t="str">
        <f>'Aligning data'!AI184</f>
        <v>L14</v>
      </c>
      <c r="AZ92" s="5" t="e">
        <f t="shared" si="40"/>
        <v>#VALUE!</v>
      </c>
      <c r="BA92" s="23" t="str">
        <f>'Aligning data'!AK171</f>
        <v>L13</v>
      </c>
      <c r="BB92" s="23" t="str">
        <f>'Aligning data'!AK184</f>
        <v>L14</v>
      </c>
      <c r="BC92" s="5" t="e">
        <f t="shared" si="41"/>
        <v>#VALUE!</v>
      </c>
      <c r="BD92" s="23" t="str">
        <f>'Aligning data'!AM171</f>
        <v>L13</v>
      </c>
      <c r="BE92" s="23" t="str">
        <f>'Aligning data'!AM184</f>
        <v>L14</v>
      </c>
      <c r="BF92" s="5" t="e">
        <f t="shared" si="42"/>
        <v>#VALUE!</v>
      </c>
      <c r="BG92" s="23" t="str">
        <f>'Aligning data'!AO171</f>
        <v>L13</v>
      </c>
      <c r="BH92" s="23" t="str">
        <f>'Aligning data'!AO184</f>
        <v>L14</v>
      </c>
      <c r="BI92" s="5" t="e">
        <f t="shared" si="43"/>
        <v>#VALUE!</v>
      </c>
      <c r="BJ92" s="23" t="str">
        <f>'Aligning data'!AQ171</f>
        <v>L13</v>
      </c>
      <c r="BK92" s="23" t="str">
        <f>'Aligning data'!AQ184</f>
        <v>L14</v>
      </c>
      <c r="BL92" s="5" t="e">
        <f t="shared" si="44"/>
        <v>#VALUE!</v>
      </c>
      <c r="BM92" s="23" t="str">
        <f>'Aligning data'!AS171</f>
        <v>L13</v>
      </c>
      <c r="BN92" s="23" t="str">
        <f>'Aligning data'!AS184</f>
        <v>L14</v>
      </c>
      <c r="BO92" s="5" t="e">
        <f t="shared" si="45"/>
        <v>#VALUE!</v>
      </c>
      <c r="BP92" s="23" t="str">
        <f>'Aligning data'!AU171</f>
        <v>L13</v>
      </c>
      <c r="BQ92" s="23" t="str">
        <f>'Aligning data'!AU184</f>
        <v>L14</v>
      </c>
      <c r="BR92" s="5" t="e">
        <f t="shared" si="46"/>
        <v>#VALUE!</v>
      </c>
      <c r="BS92" s="23" t="str">
        <f>'Aligning data'!AW171</f>
        <v>L13</v>
      </c>
      <c r="BT92" s="23" t="str">
        <f>'Aligning data'!AW184</f>
        <v>L14</v>
      </c>
      <c r="BU92" s="5" t="e">
        <f t="shared" si="47"/>
        <v>#VALUE!</v>
      </c>
    </row>
    <row r="93" spans="1:73">
      <c r="A93" s="12" t="s">
        <v>256</v>
      </c>
      <c r="B93" s="23" t="str">
        <f>'Aligning data'!C172</f>
        <v>M13</v>
      </c>
      <c r="C93" s="23" t="str">
        <f>'Aligning data'!C185</f>
        <v>M14</v>
      </c>
      <c r="D93" s="5" t="e">
        <f t="shared" si="24"/>
        <v>#VALUE!</v>
      </c>
      <c r="E93" s="23" t="str">
        <f>'Aligning data'!E172</f>
        <v>M13</v>
      </c>
      <c r="F93" s="23" t="str">
        <f>'Aligning data'!E185</f>
        <v>M14</v>
      </c>
      <c r="G93" s="5" t="e">
        <f t="shared" si="25"/>
        <v>#VALUE!</v>
      </c>
      <c r="H93" s="23" t="str">
        <f>'Aligning data'!G172</f>
        <v>M13</v>
      </c>
      <c r="I93" s="23" t="str">
        <f>'Aligning data'!G185</f>
        <v>M14</v>
      </c>
      <c r="J93" s="5" t="e">
        <f t="shared" si="26"/>
        <v>#VALUE!</v>
      </c>
      <c r="K93" s="23" t="str">
        <f>'Aligning data'!I172</f>
        <v>M13</v>
      </c>
      <c r="L93" s="23" t="str">
        <f>'Aligning data'!I185</f>
        <v>M14</v>
      </c>
      <c r="M93" s="5" t="e">
        <f t="shared" si="27"/>
        <v>#VALUE!</v>
      </c>
      <c r="N93" s="23" t="str">
        <f>'Aligning data'!K172</f>
        <v>M13</v>
      </c>
      <c r="O93" s="23" t="str">
        <f>'Aligning data'!K185</f>
        <v>M14</v>
      </c>
      <c r="P93" s="5" t="e">
        <f t="shared" si="28"/>
        <v>#VALUE!</v>
      </c>
      <c r="Q93" s="23" t="str">
        <f>'Aligning data'!M172</f>
        <v>M13</v>
      </c>
      <c r="R93" s="23" t="str">
        <f>'Aligning data'!M185</f>
        <v>M14</v>
      </c>
      <c r="S93" s="5" t="e">
        <f t="shared" si="29"/>
        <v>#VALUE!</v>
      </c>
      <c r="T93" s="23" t="str">
        <f>'Aligning data'!O172</f>
        <v>M13</v>
      </c>
      <c r="U93" s="23" t="str">
        <f>'Aligning data'!O185</f>
        <v>M14</v>
      </c>
      <c r="V93" s="5" t="e">
        <f t="shared" si="30"/>
        <v>#VALUE!</v>
      </c>
      <c r="W93" s="23" t="str">
        <f>'Aligning data'!Q172</f>
        <v>M13</v>
      </c>
      <c r="X93" s="23" t="str">
        <f>'Aligning data'!Q185</f>
        <v>M14</v>
      </c>
      <c r="Y93" s="5" t="e">
        <f t="shared" si="31"/>
        <v>#VALUE!</v>
      </c>
      <c r="Z93" s="23" t="str">
        <f>'Aligning data'!S172</f>
        <v>M13</v>
      </c>
      <c r="AA93" s="23" t="str">
        <f>'Aligning data'!S185</f>
        <v>M14</v>
      </c>
      <c r="AB93" s="5" t="e">
        <f t="shared" si="32"/>
        <v>#VALUE!</v>
      </c>
      <c r="AC93" s="23" t="str">
        <f>'Aligning data'!U172</f>
        <v>M13</v>
      </c>
      <c r="AD93" s="23" t="str">
        <f>'Aligning data'!U185</f>
        <v>M14</v>
      </c>
      <c r="AE93" s="5" t="e">
        <f t="shared" si="33"/>
        <v>#VALUE!</v>
      </c>
      <c r="AF93" s="23" t="str">
        <f>'Aligning data'!W172</f>
        <v>M13</v>
      </c>
      <c r="AG93" s="23" t="str">
        <f>'Aligning data'!W185</f>
        <v>M14</v>
      </c>
      <c r="AH93" s="5" t="e">
        <f t="shared" si="34"/>
        <v>#VALUE!</v>
      </c>
      <c r="AI93" s="23" t="str">
        <f>'Aligning data'!Y172</f>
        <v>M13</v>
      </c>
      <c r="AJ93" s="23" t="str">
        <f>'Aligning data'!Y185</f>
        <v>M14</v>
      </c>
      <c r="AK93" s="5" t="e">
        <f t="shared" si="35"/>
        <v>#VALUE!</v>
      </c>
      <c r="AL93" s="23" t="str">
        <f>'Aligning data'!AA172</f>
        <v>M13</v>
      </c>
      <c r="AM93" s="23" t="str">
        <f>'Aligning data'!AA185</f>
        <v>M14</v>
      </c>
      <c r="AN93" s="5" t="e">
        <f t="shared" si="36"/>
        <v>#VALUE!</v>
      </c>
      <c r="AO93" s="23" t="str">
        <f>'Aligning data'!AC172</f>
        <v>M13</v>
      </c>
      <c r="AP93" s="23" t="str">
        <f>'Aligning data'!AC185</f>
        <v>M14</v>
      </c>
      <c r="AQ93" s="5" t="e">
        <f t="shared" si="37"/>
        <v>#VALUE!</v>
      </c>
      <c r="AR93" s="23" t="str">
        <f>'Aligning data'!AE172</f>
        <v>M13</v>
      </c>
      <c r="AS93" s="23" t="str">
        <f>'Aligning data'!AE185</f>
        <v>M14</v>
      </c>
      <c r="AT93" s="5" t="e">
        <f t="shared" si="38"/>
        <v>#VALUE!</v>
      </c>
      <c r="AU93" s="23" t="str">
        <f>'Aligning data'!AG172</f>
        <v>M13</v>
      </c>
      <c r="AV93" s="23" t="str">
        <f>'Aligning data'!AG185</f>
        <v>M14</v>
      </c>
      <c r="AW93" s="5" t="e">
        <f t="shared" si="39"/>
        <v>#VALUE!</v>
      </c>
      <c r="AX93" s="23" t="str">
        <f>'Aligning data'!AI172</f>
        <v>M13</v>
      </c>
      <c r="AY93" s="23" t="str">
        <f>'Aligning data'!AI185</f>
        <v>M14</v>
      </c>
      <c r="AZ93" s="5" t="e">
        <f t="shared" si="40"/>
        <v>#VALUE!</v>
      </c>
      <c r="BA93" s="23" t="str">
        <f>'Aligning data'!AK172</f>
        <v>M13</v>
      </c>
      <c r="BB93" s="23" t="str">
        <f>'Aligning data'!AK185</f>
        <v>M14</v>
      </c>
      <c r="BC93" s="5" t="e">
        <f t="shared" si="41"/>
        <v>#VALUE!</v>
      </c>
      <c r="BD93" s="23" t="str">
        <f>'Aligning data'!AM172</f>
        <v>M13</v>
      </c>
      <c r="BE93" s="23" t="str">
        <f>'Aligning data'!AM185</f>
        <v>M14</v>
      </c>
      <c r="BF93" s="5" t="e">
        <f t="shared" si="42"/>
        <v>#VALUE!</v>
      </c>
      <c r="BG93" s="23" t="str">
        <f>'Aligning data'!AO172</f>
        <v>M13</v>
      </c>
      <c r="BH93" s="23" t="str">
        <f>'Aligning data'!AO185</f>
        <v>M14</v>
      </c>
      <c r="BI93" s="5" t="e">
        <f t="shared" si="43"/>
        <v>#VALUE!</v>
      </c>
      <c r="BJ93" s="23" t="str">
        <f>'Aligning data'!AQ172</f>
        <v>M13</v>
      </c>
      <c r="BK93" s="23" t="str">
        <f>'Aligning data'!AQ185</f>
        <v>M14</v>
      </c>
      <c r="BL93" s="5" t="e">
        <f t="shared" si="44"/>
        <v>#VALUE!</v>
      </c>
      <c r="BM93" s="23" t="str">
        <f>'Aligning data'!AS172</f>
        <v>M13</v>
      </c>
      <c r="BN93" s="23" t="str">
        <f>'Aligning data'!AS185</f>
        <v>M14</v>
      </c>
      <c r="BO93" s="5" t="e">
        <f t="shared" si="45"/>
        <v>#VALUE!</v>
      </c>
      <c r="BP93" s="23" t="str">
        <f>'Aligning data'!AU172</f>
        <v>M13</v>
      </c>
      <c r="BQ93" s="23" t="str">
        <f>'Aligning data'!AU185</f>
        <v>M14</v>
      </c>
      <c r="BR93" s="5" t="e">
        <f t="shared" si="46"/>
        <v>#VALUE!</v>
      </c>
      <c r="BS93" s="23" t="str">
        <f>'Aligning data'!AW172</f>
        <v>M13</v>
      </c>
      <c r="BT93" s="23" t="str">
        <f>'Aligning data'!AW185</f>
        <v>M14</v>
      </c>
      <c r="BU93" s="5" t="e">
        <f t="shared" si="47"/>
        <v>#VALUE!</v>
      </c>
    </row>
    <row r="94" spans="1:73">
      <c r="A94" s="12" t="s">
        <v>257</v>
      </c>
      <c r="B94" s="23" t="str">
        <f>'Aligning data'!C186</f>
        <v>A15</v>
      </c>
      <c r="C94" s="23" t="str">
        <f>'Aligning data'!C199</f>
        <v>A16</v>
      </c>
      <c r="D94" s="5" t="e">
        <f t="shared" si="24"/>
        <v>#VALUE!</v>
      </c>
      <c r="E94" s="23" t="str">
        <f>'Aligning data'!E186</f>
        <v>A15</v>
      </c>
      <c r="F94" s="23" t="str">
        <f>'Aligning data'!E199</f>
        <v>A16</v>
      </c>
      <c r="G94" s="5" t="e">
        <f t="shared" si="25"/>
        <v>#VALUE!</v>
      </c>
      <c r="H94" s="23" t="str">
        <f>'Aligning data'!G186</f>
        <v>A15</v>
      </c>
      <c r="I94" s="23" t="str">
        <f>'Aligning data'!G199</f>
        <v>A16</v>
      </c>
      <c r="J94" s="5" t="e">
        <f t="shared" si="26"/>
        <v>#VALUE!</v>
      </c>
      <c r="K94" s="23" t="str">
        <f>'Aligning data'!I186</f>
        <v>A15</v>
      </c>
      <c r="L94" s="23" t="str">
        <f>'Aligning data'!I199</f>
        <v>A16</v>
      </c>
      <c r="M94" s="5" t="e">
        <f t="shared" si="27"/>
        <v>#VALUE!</v>
      </c>
      <c r="N94" s="23" t="str">
        <f>'Aligning data'!K186</f>
        <v>A15</v>
      </c>
      <c r="O94" s="23" t="str">
        <f>'Aligning data'!K199</f>
        <v>A16</v>
      </c>
      <c r="P94" s="5" t="e">
        <f t="shared" si="28"/>
        <v>#VALUE!</v>
      </c>
      <c r="Q94" s="23" t="str">
        <f>'Aligning data'!M186</f>
        <v>A15</v>
      </c>
      <c r="R94" s="23" t="str">
        <f>'Aligning data'!M199</f>
        <v>A16</v>
      </c>
      <c r="S94" s="5" t="e">
        <f t="shared" si="29"/>
        <v>#VALUE!</v>
      </c>
      <c r="T94" s="23" t="str">
        <f>'Aligning data'!O186</f>
        <v>A15</v>
      </c>
      <c r="U94" s="23" t="str">
        <f>'Aligning data'!O199</f>
        <v>A16</v>
      </c>
      <c r="V94" s="5" t="e">
        <f t="shared" si="30"/>
        <v>#VALUE!</v>
      </c>
      <c r="W94" s="23" t="str">
        <f>'Aligning data'!Q186</f>
        <v>A15</v>
      </c>
      <c r="X94" s="23" t="str">
        <f>'Aligning data'!Q199</f>
        <v>A16</v>
      </c>
      <c r="Y94" s="5" t="e">
        <f t="shared" si="31"/>
        <v>#VALUE!</v>
      </c>
      <c r="Z94" s="23" t="str">
        <f>'Aligning data'!S186</f>
        <v>A15</v>
      </c>
      <c r="AA94" s="23" t="str">
        <f>'Aligning data'!S199</f>
        <v>A16</v>
      </c>
      <c r="AB94" s="5" t="e">
        <f t="shared" si="32"/>
        <v>#VALUE!</v>
      </c>
      <c r="AC94" s="23" t="str">
        <f>'Aligning data'!U186</f>
        <v>A15</v>
      </c>
      <c r="AD94" s="23" t="str">
        <f>'Aligning data'!U199</f>
        <v>A16</v>
      </c>
      <c r="AE94" s="5" t="e">
        <f t="shared" si="33"/>
        <v>#VALUE!</v>
      </c>
      <c r="AF94" s="23" t="str">
        <f>'Aligning data'!W186</f>
        <v>A15</v>
      </c>
      <c r="AG94" s="23" t="str">
        <f>'Aligning data'!W199</f>
        <v>A16</v>
      </c>
      <c r="AH94" s="5" t="e">
        <f t="shared" si="34"/>
        <v>#VALUE!</v>
      </c>
      <c r="AI94" s="23" t="str">
        <f>'Aligning data'!Y186</f>
        <v>A15</v>
      </c>
      <c r="AJ94" s="23" t="str">
        <f>'Aligning data'!Y199</f>
        <v>A16</v>
      </c>
      <c r="AK94" s="5" t="e">
        <f t="shared" si="35"/>
        <v>#VALUE!</v>
      </c>
      <c r="AL94" s="23" t="str">
        <f>'Aligning data'!AA186</f>
        <v>A15</v>
      </c>
      <c r="AM94" s="23" t="str">
        <f>'Aligning data'!AA199</f>
        <v>A16</v>
      </c>
      <c r="AN94" s="5" t="e">
        <f t="shared" si="36"/>
        <v>#VALUE!</v>
      </c>
      <c r="AO94" s="23" t="str">
        <f>'Aligning data'!AC186</f>
        <v>A15</v>
      </c>
      <c r="AP94" s="23" t="str">
        <f>'Aligning data'!AC199</f>
        <v>A16</v>
      </c>
      <c r="AQ94" s="5" t="e">
        <f t="shared" si="37"/>
        <v>#VALUE!</v>
      </c>
      <c r="AR94" s="23" t="str">
        <f>'Aligning data'!AE186</f>
        <v>A15</v>
      </c>
      <c r="AS94" s="23" t="str">
        <f>'Aligning data'!AE199</f>
        <v>A16</v>
      </c>
      <c r="AT94" s="5" t="e">
        <f t="shared" si="38"/>
        <v>#VALUE!</v>
      </c>
      <c r="AU94" s="23" t="str">
        <f>'Aligning data'!AG186</f>
        <v>A15</v>
      </c>
      <c r="AV94" s="23" t="str">
        <f>'Aligning data'!AG199</f>
        <v>A16</v>
      </c>
      <c r="AW94" s="5" t="e">
        <f t="shared" si="39"/>
        <v>#VALUE!</v>
      </c>
      <c r="AX94" s="23" t="str">
        <f>'Aligning data'!AI186</f>
        <v>A15</v>
      </c>
      <c r="AY94" s="23" t="str">
        <f>'Aligning data'!AI199</f>
        <v>A16</v>
      </c>
      <c r="AZ94" s="5" t="e">
        <f t="shared" si="40"/>
        <v>#VALUE!</v>
      </c>
      <c r="BA94" s="23" t="str">
        <f>'Aligning data'!AK186</f>
        <v>A15</v>
      </c>
      <c r="BB94" s="23" t="str">
        <f>'Aligning data'!AK199</f>
        <v>A16</v>
      </c>
      <c r="BC94" s="5" t="e">
        <f t="shared" si="41"/>
        <v>#VALUE!</v>
      </c>
      <c r="BD94" s="23" t="str">
        <f>'Aligning data'!AM186</f>
        <v>A15</v>
      </c>
      <c r="BE94" s="23" t="str">
        <f>'Aligning data'!AM199</f>
        <v>A16</v>
      </c>
      <c r="BF94" s="5" t="e">
        <f t="shared" si="42"/>
        <v>#VALUE!</v>
      </c>
      <c r="BG94" s="23" t="str">
        <f>'Aligning data'!AO186</f>
        <v>A15</v>
      </c>
      <c r="BH94" s="23" t="str">
        <f>'Aligning data'!AO199</f>
        <v>A16</v>
      </c>
      <c r="BI94" s="5" t="e">
        <f t="shared" si="43"/>
        <v>#VALUE!</v>
      </c>
      <c r="BJ94" s="23" t="str">
        <f>'Aligning data'!AQ186</f>
        <v>A15</v>
      </c>
      <c r="BK94" s="23" t="str">
        <f>'Aligning data'!AQ199</f>
        <v>A16</v>
      </c>
      <c r="BL94" s="5" t="e">
        <f t="shared" si="44"/>
        <v>#VALUE!</v>
      </c>
      <c r="BM94" s="23" t="str">
        <f>'Aligning data'!AS186</f>
        <v>A15</v>
      </c>
      <c r="BN94" s="23" t="str">
        <f>'Aligning data'!AS199</f>
        <v>A16</v>
      </c>
      <c r="BO94" s="5" t="e">
        <f t="shared" si="45"/>
        <v>#VALUE!</v>
      </c>
      <c r="BP94" s="23" t="str">
        <f>'Aligning data'!AU186</f>
        <v>A15</v>
      </c>
      <c r="BQ94" s="23" t="str">
        <f>'Aligning data'!AU199</f>
        <v>A16</v>
      </c>
      <c r="BR94" s="5" t="e">
        <f t="shared" si="46"/>
        <v>#VALUE!</v>
      </c>
      <c r="BS94" s="23" t="str">
        <f>'Aligning data'!AW186</f>
        <v>A15</v>
      </c>
      <c r="BT94" s="23" t="str">
        <f>'Aligning data'!AW199</f>
        <v>A16</v>
      </c>
      <c r="BU94" s="5" t="e">
        <f t="shared" si="47"/>
        <v>#VALUE!</v>
      </c>
    </row>
    <row r="95" spans="1:73">
      <c r="A95" s="12" t="s">
        <v>258</v>
      </c>
      <c r="B95" s="23" t="str">
        <f>'Aligning data'!C187</f>
        <v>B15</v>
      </c>
      <c r="C95" s="23" t="str">
        <f>'Aligning data'!C200</f>
        <v>B16</v>
      </c>
      <c r="D95" s="5" t="e">
        <f t="shared" si="24"/>
        <v>#VALUE!</v>
      </c>
      <c r="E95" s="23" t="str">
        <f>'Aligning data'!E187</f>
        <v>B15</v>
      </c>
      <c r="F95" s="23" t="str">
        <f>'Aligning data'!E200</f>
        <v>B16</v>
      </c>
      <c r="G95" s="5" t="e">
        <f t="shared" si="25"/>
        <v>#VALUE!</v>
      </c>
      <c r="H95" s="23" t="str">
        <f>'Aligning data'!G187</f>
        <v>B15</v>
      </c>
      <c r="I95" s="23" t="str">
        <f>'Aligning data'!G200</f>
        <v>B16</v>
      </c>
      <c r="J95" s="5" t="e">
        <f t="shared" si="26"/>
        <v>#VALUE!</v>
      </c>
      <c r="K95" s="23" t="str">
        <f>'Aligning data'!I187</f>
        <v>B15</v>
      </c>
      <c r="L95" s="23" t="str">
        <f>'Aligning data'!I200</f>
        <v>B16</v>
      </c>
      <c r="M95" s="5" t="e">
        <f t="shared" si="27"/>
        <v>#VALUE!</v>
      </c>
      <c r="N95" s="23" t="str">
        <f>'Aligning data'!K187</f>
        <v>B15</v>
      </c>
      <c r="O95" s="23" t="str">
        <f>'Aligning data'!K200</f>
        <v>B16</v>
      </c>
      <c r="P95" s="5" t="e">
        <f t="shared" si="28"/>
        <v>#VALUE!</v>
      </c>
      <c r="Q95" s="23" t="str">
        <f>'Aligning data'!M187</f>
        <v>B15</v>
      </c>
      <c r="R95" s="23" t="str">
        <f>'Aligning data'!M200</f>
        <v>B16</v>
      </c>
      <c r="S95" s="5" t="e">
        <f t="shared" si="29"/>
        <v>#VALUE!</v>
      </c>
      <c r="T95" s="23" t="str">
        <f>'Aligning data'!O187</f>
        <v>B15</v>
      </c>
      <c r="U95" s="23" t="str">
        <f>'Aligning data'!O200</f>
        <v>B16</v>
      </c>
      <c r="V95" s="5" t="e">
        <f t="shared" si="30"/>
        <v>#VALUE!</v>
      </c>
      <c r="W95" s="23" t="str">
        <f>'Aligning data'!Q187</f>
        <v>B15</v>
      </c>
      <c r="X95" s="23" t="str">
        <f>'Aligning data'!Q200</f>
        <v>B16</v>
      </c>
      <c r="Y95" s="5" t="e">
        <f t="shared" si="31"/>
        <v>#VALUE!</v>
      </c>
      <c r="Z95" s="23" t="str">
        <f>'Aligning data'!S187</f>
        <v>B15</v>
      </c>
      <c r="AA95" s="23" t="str">
        <f>'Aligning data'!S200</f>
        <v>B16</v>
      </c>
      <c r="AB95" s="5" t="e">
        <f t="shared" si="32"/>
        <v>#VALUE!</v>
      </c>
      <c r="AC95" s="23" t="str">
        <f>'Aligning data'!U187</f>
        <v>B15</v>
      </c>
      <c r="AD95" s="23" t="str">
        <f>'Aligning data'!U200</f>
        <v>B16</v>
      </c>
      <c r="AE95" s="5" t="e">
        <f t="shared" si="33"/>
        <v>#VALUE!</v>
      </c>
      <c r="AF95" s="23" t="str">
        <f>'Aligning data'!W187</f>
        <v>B15</v>
      </c>
      <c r="AG95" s="23" t="str">
        <f>'Aligning data'!W200</f>
        <v>B16</v>
      </c>
      <c r="AH95" s="5" t="e">
        <f t="shared" si="34"/>
        <v>#VALUE!</v>
      </c>
      <c r="AI95" s="23" t="str">
        <f>'Aligning data'!Y187</f>
        <v>B15</v>
      </c>
      <c r="AJ95" s="23" t="str">
        <f>'Aligning data'!Y200</f>
        <v>B16</v>
      </c>
      <c r="AK95" s="5" t="e">
        <f t="shared" si="35"/>
        <v>#VALUE!</v>
      </c>
      <c r="AL95" s="23" t="str">
        <f>'Aligning data'!AA187</f>
        <v>B15</v>
      </c>
      <c r="AM95" s="23" t="str">
        <f>'Aligning data'!AA200</f>
        <v>B16</v>
      </c>
      <c r="AN95" s="5" t="e">
        <f t="shared" si="36"/>
        <v>#VALUE!</v>
      </c>
      <c r="AO95" s="23" t="str">
        <f>'Aligning data'!AC187</f>
        <v>B15</v>
      </c>
      <c r="AP95" s="23" t="str">
        <f>'Aligning data'!AC200</f>
        <v>B16</v>
      </c>
      <c r="AQ95" s="5" t="e">
        <f t="shared" si="37"/>
        <v>#VALUE!</v>
      </c>
      <c r="AR95" s="23" t="str">
        <f>'Aligning data'!AE187</f>
        <v>B15</v>
      </c>
      <c r="AS95" s="23" t="str">
        <f>'Aligning data'!AE200</f>
        <v>B16</v>
      </c>
      <c r="AT95" s="5" t="e">
        <f t="shared" si="38"/>
        <v>#VALUE!</v>
      </c>
      <c r="AU95" s="23" t="str">
        <f>'Aligning data'!AG187</f>
        <v>B15</v>
      </c>
      <c r="AV95" s="23" t="str">
        <f>'Aligning data'!AG200</f>
        <v>B16</v>
      </c>
      <c r="AW95" s="5" t="e">
        <f t="shared" si="39"/>
        <v>#VALUE!</v>
      </c>
      <c r="AX95" s="23" t="str">
        <f>'Aligning data'!AI187</f>
        <v>B15</v>
      </c>
      <c r="AY95" s="23" t="str">
        <f>'Aligning data'!AI200</f>
        <v>B16</v>
      </c>
      <c r="AZ95" s="5" t="e">
        <f t="shared" si="40"/>
        <v>#VALUE!</v>
      </c>
      <c r="BA95" s="23" t="str">
        <f>'Aligning data'!AK187</f>
        <v>B15</v>
      </c>
      <c r="BB95" s="23" t="str">
        <f>'Aligning data'!AK200</f>
        <v>B16</v>
      </c>
      <c r="BC95" s="5" t="e">
        <f t="shared" si="41"/>
        <v>#VALUE!</v>
      </c>
      <c r="BD95" s="23" t="str">
        <f>'Aligning data'!AM187</f>
        <v>B15</v>
      </c>
      <c r="BE95" s="23" t="str">
        <f>'Aligning data'!AM200</f>
        <v>B16</v>
      </c>
      <c r="BF95" s="5" t="e">
        <f t="shared" si="42"/>
        <v>#VALUE!</v>
      </c>
      <c r="BG95" s="23" t="str">
        <f>'Aligning data'!AO187</f>
        <v>B15</v>
      </c>
      <c r="BH95" s="23" t="str">
        <f>'Aligning data'!AO200</f>
        <v>B16</v>
      </c>
      <c r="BI95" s="5" t="e">
        <f t="shared" si="43"/>
        <v>#VALUE!</v>
      </c>
      <c r="BJ95" s="23" t="str">
        <f>'Aligning data'!AQ187</f>
        <v>B15</v>
      </c>
      <c r="BK95" s="23" t="str">
        <f>'Aligning data'!AQ200</f>
        <v>B16</v>
      </c>
      <c r="BL95" s="5" t="e">
        <f t="shared" si="44"/>
        <v>#VALUE!</v>
      </c>
      <c r="BM95" s="23" t="str">
        <f>'Aligning data'!AS187</f>
        <v>B15</v>
      </c>
      <c r="BN95" s="23" t="str">
        <f>'Aligning data'!AS200</f>
        <v>B16</v>
      </c>
      <c r="BO95" s="5" t="e">
        <f t="shared" si="45"/>
        <v>#VALUE!</v>
      </c>
      <c r="BP95" s="23" t="str">
        <f>'Aligning data'!AU187</f>
        <v>B15</v>
      </c>
      <c r="BQ95" s="23" t="str">
        <f>'Aligning data'!AU200</f>
        <v>B16</v>
      </c>
      <c r="BR95" s="5" t="e">
        <f t="shared" si="46"/>
        <v>#VALUE!</v>
      </c>
      <c r="BS95" s="23" t="str">
        <f>'Aligning data'!AW187</f>
        <v>B15</v>
      </c>
      <c r="BT95" s="23" t="str">
        <f>'Aligning data'!AW200</f>
        <v>B16</v>
      </c>
      <c r="BU95" s="5" t="e">
        <f t="shared" si="47"/>
        <v>#VALUE!</v>
      </c>
    </row>
    <row r="96" spans="1:73">
      <c r="A96" s="12" t="s">
        <v>259</v>
      </c>
      <c r="B96" s="23" t="str">
        <f>'Aligning data'!C188</f>
        <v>C15</v>
      </c>
      <c r="C96" s="23" t="str">
        <f>'Aligning data'!C201</f>
        <v>C16</v>
      </c>
      <c r="D96" s="5" t="e">
        <f t="shared" si="24"/>
        <v>#VALUE!</v>
      </c>
      <c r="E96" s="23" t="str">
        <f>'Aligning data'!E188</f>
        <v>C15</v>
      </c>
      <c r="F96" s="23" t="str">
        <f>'Aligning data'!E201</f>
        <v>C16</v>
      </c>
      <c r="G96" s="5" t="e">
        <f t="shared" si="25"/>
        <v>#VALUE!</v>
      </c>
      <c r="H96" s="23" t="str">
        <f>'Aligning data'!G188</f>
        <v>C15</v>
      </c>
      <c r="I96" s="23" t="str">
        <f>'Aligning data'!G201</f>
        <v>C16</v>
      </c>
      <c r="J96" s="5" t="e">
        <f t="shared" si="26"/>
        <v>#VALUE!</v>
      </c>
      <c r="K96" s="23" t="str">
        <f>'Aligning data'!I188</f>
        <v>C15</v>
      </c>
      <c r="L96" s="23" t="str">
        <f>'Aligning data'!I201</f>
        <v>C16</v>
      </c>
      <c r="M96" s="5" t="e">
        <f t="shared" si="27"/>
        <v>#VALUE!</v>
      </c>
      <c r="N96" s="23" t="str">
        <f>'Aligning data'!K188</f>
        <v>C15</v>
      </c>
      <c r="O96" s="23" t="str">
        <f>'Aligning data'!K201</f>
        <v>C16</v>
      </c>
      <c r="P96" s="5" t="e">
        <f t="shared" si="28"/>
        <v>#VALUE!</v>
      </c>
      <c r="Q96" s="23" t="str">
        <f>'Aligning data'!M188</f>
        <v>C15</v>
      </c>
      <c r="R96" s="23" t="str">
        <f>'Aligning data'!M201</f>
        <v>C16</v>
      </c>
      <c r="S96" s="5" t="e">
        <f t="shared" si="29"/>
        <v>#VALUE!</v>
      </c>
      <c r="T96" s="23" t="str">
        <f>'Aligning data'!O188</f>
        <v>C15</v>
      </c>
      <c r="U96" s="23" t="str">
        <f>'Aligning data'!O201</f>
        <v>C16</v>
      </c>
      <c r="V96" s="5" t="e">
        <f t="shared" si="30"/>
        <v>#VALUE!</v>
      </c>
      <c r="W96" s="23" t="str">
        <f>'Aligning data'!Q188</f>
        <v>C15</v>
      </c>
      <c r="X96" s="23" t="str">
        <f>'Aligning data'!Q201</f>
        <v>C16</v>
      </c>
      <c r="Y96" s="5" t="e">
        <f t="shared" si="31"/>
        <v>#VALUE!</v>
      </c>
      <c r="Z96" s="23" t="str">
        <f>'Aligning data'!S188</f>
        <v>C15</v>
      </c>
      <c r="AA96" s="23" t="str">
        <f>'Aligning data'!S201</f>
        <v>C16</v>
      </c>
      <c r="AB96" s="5" t="e">
        <f t="shared" si="32"/>
        <v>#VALUE!</v>
      </c>
      <c r="AC96" s="23" t="str">
        <f>'Aligning data'!U188</f>
        <v>C15</v>
      </c>
      <c r="AD96" s="23" t="str">
        <f>'Aligning data'!U201</f>
        <v>C16</v>
      </c>
      <c r="AE96" s="5" t="e">
        <f t="shared" si="33"/>
        <v>#VALUE!</v>
      </c>
      <c r="AF96" s="23" t="str">
        <f>'Aligning data'!W188</f>
        <v>C15</v>
      </c>
      <c r="AG96" s="23" t="str">
        <f>'Aligning data'!W201</f>
        <v>C16</v>
      </c>
      <c r="AH96" s="5" t="e">
        <f t="shared" si="34"/>
        <v>#VALUE!</v>
      </c>
      <c r="AI96" s="23" t="str">
        <f>'Aligning data'!Y188</f>
        <v>C15</v>
      </c>
      <c r="AJ96" s="23" t="str">
        <f>'Aligning data'!Y201</f>
        <v>C16</v>
      </c>
      <c r="AK96" s="5" t="e">
        <f t="shared" si="35"/>
        <v>#VALUE!</v>
      </c>
      <c r="AL96" s="23" t="str">
        <f>'Aligning data'!AA188</f>
        <v>C15</v>
      </c>
      <c r="AM96" s="23" t="str">
        <f>'Aligning data'!AA201</f>
        <v>C16</v>
      </c>
      <c r="AN96" s="5" t="e">
        <f t="shared" si="36"/>
        <v>#VALUE!</v>
      </c>
      <c r="AO96" s="23" t="str">
        <f>'Aligning data'!AC188</f>
        <v>C15</v>
      </c>
      <c r="AP96" s="23" t="str">
        <f>'Aligning data'!AC201</f>
        <v>C16</v>
      </c>
      <c r="AQ96" s="5" t="e">
        <f t="shared" si="37"/>
        <v>#VALUE!</v>
      </c>
      <c r="AR96" s="23" t="str">
        <f>'Aligning data'!AE188</f>
        <v>C15</v>
      </c>
      <c r="AS96" s="23" t="str">
        <f>'Aligning data'!AE201</f>
        <v>C16</v>
      </c>
      <c r="AT96" s="5" t="e">
        <f t="shared" si="38"/>
        <v>#VALUE!</v>
      </c>
      <c r="AU96" s="23" t="str">
        <f>'Aligning data'!AG188</f>
        <v>C15</v>
      </c>
      <c r="AV96" s="23" t="str">
        <f>'Aligning data'!AG201</f>
        <v>C16</v>
      </c>
      <c r="AW96" s="5" t="e">
        <f t="shared" si="39"/>
        <v>#VALUE!</v>
      </c>
      <c r="AX96" s="23" t="str">
        <f>'Aligning data'!AI188</f>
        <v>C15</v>
      </c>
      <c r="AY96" s="23" t="str">
        <f>'Aligning data'!AI201</f>
        <v>C16</v>
      </c>
      <c r="AZ96" s="5" t="e">
        <f t="shared" si="40"/>
        <v>#VALUE!</v>
      </c>
      <c r="BA96" s="23" t="str">
        <f>'Aligning data'!AK188</f>
        <v>C15</v>
      </c>
      <c r="BB96" s="23" t="str">
        <f>'Aligning data'!AK201</f>
        <v>C16</v>
      </c>
      <c r="BC96" s="5" t="e">
        <f t="shared" si="41"/>
        <v>#VALUE!</v>
      </c>
      <c r="BD96" s="23" t="str">
        <f>'Aligning data'!AM188</f>
        <v>C15</v>
      </c>
      <c r="BE96" s="23" t="str">
        <f>'Aligning data'!AM201</f>
        <v>C16</v>
      </c>
      <c r="BF96" s="5" t="e">
        <f t="shared" si="42"/>
        <v>#VALUE!</v>
      </c>
      <c r="BG96" s="23" t="str">
        <f>'Aligning data'!AO188</f>
        <v>C15</v>
      </c>
      <c r="BH96" s="23" t="str">
        <f>'Aligning data'!AO201</f>
        <v>C16</v>
      </c>
      <c r="BI96" s="5" t="e">
        <f t="shared" si="43"/>
        <v>#VALUE!</v>
      </c>
      <c r="BJ96" s="23" t="str">
        <f>'Aligning data'!AQ188</f>
        <v>C15</v>
      </c>
      <c r="BK96" s="23" t="str">
        <f>'Aligning data'!AQ201</f>
        <v>C16</v>
      </c>
      <c r="BL96" s="5" t="e">
        <f t="shared" si="44"/>
        <v>#VALUE!</v>
      </c>
      <c r="BM96" s="23" t="str">
        <f>'Aligning data'!AS188</f>
        <v>C15</v>
      </c>
      <c r="BN96" s="23" t="str">
        <f>'Aligning data'!AS201</f>
        <v>C16</v>
      </c>
      <c r="BO96" s="5" t="e">
        <f t="shared" si="45"/>
        <v>#VALUE!</v>
      </c>
      <c r="BP96" s="23" t="str">
        <f>'Aligning data'!AU188</f>
        <v>C15</v>
      </c>
      <c r="BQ96" s="23" t="str">
        <f>'Aligning data'!AU201</f>
        <v>C16</v>
      </c>
      <c r="BR96" s="5" t="e">
        <f t="shared" si="46"/>
        <v>#VALUE!</v>
      </c>
      <c r="BS96" s="23" t="str">
        <f>'Aligning data'!AW188</f>
        <v>C15</v>
      </c>
      <c r="BT96" s="23" t="str">
        <f>'Aligning data'!AW201</f>
        <v>C16</v>
      </c>
      <c r="BU96" s="5" t="e">
        <f t="shared" si="47"/>
        <v>#VALUE!</v>
      </c>
    </row>
    <row r="97" spans="1:73">
      <c r="A97" s="12" t="s">
        <v>260</v>
      </c>
      <c r="B97" s="23" t="str">
        <f>'Aligning data'!C189</f>
        <v>D15</v>
      </c>
      <c r="C97" s="23" t="str">
        <f>'Aligning data'!C202</f>
        <v>D16</v>
      </c>
      <c r="D97" s="5" t="e">
        <f t="shared" si="24"/>
        <v>#VALUE!</v>
      </c>
      <c r="E97" s="23" t="str">
        <f>'Aligning data'!E189</f>
        <v>D15</v>
      </c>
      <c r="F97" s="23" t="str">
        <f>'Aligning data'!E202</f>
        <v>D16</v>
      </c>
      <c r="G97" s="5" t="e">
        <f t="shared" si="25"/>
        <v>#VALUE!</v>
      </c>
      <c r="H97" s="23" t="str">
        <f>'Aligning data'!G189</f>
        <v>D15</v>
      </c>
      <c r="I97" s="23" t="str">
        <f>'Aligning data'!G202</f>
        <v>D16</v>
      </c>
      <c r="J97" s="5" t="e">
        <f t="shared" si="26"/>
        <v>#VALUE!</v>
      </c>
      <c r="K97" s="23" t="str">
        <f>'Aligning data'!I189</f>
        <v>D15</v>
      </c>
      <c r="L97" s="23" t="str">
        <f>'Aligning data'!I202</f>
        <v>D16</v>
      </c>
      <c r="M97" s="5" t="e">
        <f t="shared" si="27"/>
        <v>#VALUE!</v>
      </c>
      <c r="N97" s="23" t="str">
        <f>'Aligning data'!K189</f>
        <v>D15</v>
      </c>
      <c r="O97" s="23" t="str">
        <f>'Aligning data'!K202</f>
        <v>D16</v>
      </c>
      <c r="P97" s="5" t="e">
        <f t="shared" si="28"/>
        <v>#VALUE!</v>
      </c>
      <c r="Q97" s="23" t="str">
        <f>'Aligning data'!M189</f>
        <v>D15</v>
      </c>
      <c r="R97" s="23" t="str">
        <f>'Aligning data'!M202</f>
        <v>D16</v>
      </c>
      <c r="S97" s="5" t="e">
        <f t="shared" si="29"/>
        <v>#VALUE!</v>
      </c>
      <c r="T97" s="23" t="str">
        <f>'Aligning data'!O189</f>
        <v>D15</v>
      </c>
      <c r="U97" s="23" t="str">
        <f>'Aligning data'!O202</f>
        <v>D16</v>
      </c>
      <c r="V97" s="5" t="e">
        <f t="shared" si="30"/>
        <v>#VALUE!</v>
      </c>
      <c r="W97" s="23" t="str">
        <f>'Aligning data'!Q189</f>
        <v>D15</v>
      </c>
      <c r="X97" s="23" t="str">
        <f>'Aligning data'!Q202</f>
        <v>D16</v>
      </c>
      <c r="Y97" s="5" t="e">
        <f t="shared" si="31"/>
        <v>#VALUE!</v>
      </c>
      <c r="Z97" s="23" t="str">
        <f>'Aligning data'!S189</f>
        <v>D15</v>
      </c>
      <c r="AA97" s="23" t="str">
        <f>'Aligning data'!S202</f>
        <v>D16</v>
      </c>
      <c r="AB97" s="5" t="e">
        <f t="shared" si="32"/>
        <v>#VALUE!</v>
      </c>
      <c r="AC97" s="23" t="str">
        <f>'Aligning data'!U189</f>
        <v>D15</v>
      </c>
      <c r="AD97" s="23" t="str">
        <f>'Aligning data'!U202</f>
        <v>D16</v>
      </c>
      <c r="AE97" s="5" t="e">
        <f t="shared" si="33"/>
        <v>#VALUE!</v>
      </c>
      <c r="AF97" s="23" t="str">
        <f>'Aligning data'!W189</f>
        <v>D15</v>
      </c>
      <c r="AG97" s="23" t="str">
        <f>'Aligning data'!W202</f>
        <v>D16</v>
      </c>
      <c r="AH97" s="5" t="e">
        <f t="shared" si="34"/>
        <v>#VALUE!</v>
      </c>
      <c r="AI97" s="23" t="str">
        <f>'Aligning data'!Y189</f>
        <v>D15</v>
      </c>
      <c r="AJ97" s="23" t="str">
        <f>'Aligning data'!Y202</f>
        <v>D16</v>
      </c>
      <c r="AK97" s="5" t="e">
        <f t="shared" si="35"/>
        <v>#VALUE!</v>
      </c>
      <c r="AL97" s="23" t="str">
        <f>'Aligning data'!AA189</f>
        <v>D15</v>
      </c>
      <c r="AM97" s="23" t="str">
        <f>'Aligning data'!AA202</f>
        <v>D16</v>
      </c>
      <c r="AN97" s="5" t="e">
        <f t="shared" si="36"/>
        <v>#VALUE!</v>
      </c>
      <c r="AO97" s="23" t="str">
        <f>'Aligning data'!AC189</f>
        <v>D15</v>
      </c>
      <c r="AP97" s="23" t="str">
        <f>'Aligning data'!AC202</f>
        <v>D16</v>
      </c>
      <c r="AQ97" s="5" t="e">
        <f t="shared" si="37"/>
        <v>#VALUE!</v>
      </c>
      <c r="AR97" s="23" t="str">
        <f>'Aligning data'!AE189</f>
        <v>D15</v>
      </c>
      <c r="AS97" s="23" t="str">
        <f>'Aligning data'!AE202</f>
        <v>D16</v>
      </c>
      <c r="AT97" s="5" t="e">
        <f t="shared" si="38"/>
        <v>#VALUE!</v>
      </c>
      <c r="AU97" s="23" t="str">
        <f>'Aligning data'!AG189</f>
        <v>D15</v>
      </c>
      <c r="AV97" s="23" t="str">
        <f>'Aligning data'!AG202</f>
        <v>D16</v>
      </c>
      <c r="AW97" s="5" t="e">
        <f t="shared" si="39"/>
        <v>#VALUE!</v>
      </c>
      <c r="AX97" s="23" t="str">
        <f>'Aligning data'!AI189</f>
        <v>D15</v>
      </c>
      <c r="AY97" s="23" t="str">
        <f>'Aligning data'!AI202</f>
        <v>D16</v>
      </c>
      <c r="AZ97" s="5" t="e">
        <f t="shared" si="40"/>
        <v>#VALUE!</v>
      </c>
      <c r="BA97" s="23" t="str">
        <f>'Aligning data'!AK189</f>
        <v>D15</v>
      </c>
      <c r="BB97" s="23" t="str">
        <f>'Aligning data'!AK202</f>
        <v>D16</v>
      </c>
      <c r="BC97" s="5" t="e">
        <f t="shared" si="41"/>
        <v>#VALUE!</v>
      </c>
      <c r="BD97" s="23" t="str">
        <f>'Aligning data'!AM189</f>
        <v>D15</v>
      </c>
      <c r="BE97" s="23" t="str">
        <f>'Aligning data'!AM202</f>
        <v>D16</v>
      </c>
      <c r="BF97" s="5" t="e">
        <f t="shared" si="42"/>
        <v>#VALUE!</v>
      </c>
      <c r="BG97" s="23" t="str">
        <f>'Aligning data'!AO189</f>
        <v>D15</v>
      </c>
      <c r="BH97" s="23" t="str">
        <f>'Aligning data'!AO202</f>
        <v>D16</v>
      </c>
      <c r="BI97" s="5" t="e">
        <f t="shared" si="43"/>
        <v>#VALUE!</v>
      </c>
      <c r="BJ97" s="23" t="str">
        <f>'Aligning data'!AQ189</f>
        <v>D15</v>
      </c>
      <c r="BK97" s="23" t="str">
        <f>'Aligning data'!AQ202</f>
        <v>D16</v>
      </c>
      <c r="BL97" s="5" t="e">
        <f t="shared" si="44"/>
        <v>#VALUE!</v>
      </c>
      <c r="BM97" s="23" t="str">
        <f>'Aligning data'!AS189</f>
        <v>D15</v>
      </c>
      <c r="BN97" s="23" t="str">
        <f>'Aligning data'!AS202</f>
        <v>D16</v>
      </c>
      <c r="BO97" s="5" t="e">
        <f t="shared" si="45"/>
        <v>#VALUE!</v>
      </c>
      <c r="BP97" s="23" t="str">
        <f>'Aligning data'!AU189</f>
        <v>D15</v>
      </c>
      <c r="BQ97" s="23" t="str">
        <f>'Aligning data'!AU202</f>
        <v>D16</v>
      </c>
      <c r="BR97" s="5" t="e">
        <f t="shared" si="46"/>
        <v>#VALUE!</v>
      </c>
      <c r="BS97" s="23" t="str">
        <f>'Aligning data'!AW189</f>
        <v>D15</v>
      </c>
      <c r="BT97" s="23" t="str">
        <f>'Aligning data'!AW202</f>
        <v>D16</v>
      </c>
      <c r="BU97" s="5" t="e">
        <f t="shared" si="47"/>
        <v>#VALUE!</v>
      </c>
    </row>
    <row r="98" spans="1:73">
      <c r="A98" s="12" t="s">
        <v>261</v>
      </c>
      <c r="B98" s="23" t="str">
        <f>'Aligning data'!C190</f>
        <v>E15</v>
      </c>
      <c r="C98" s="23" t="str">
        <f>'Aligning data'!C203</f>
        <v>E16</v>
      </c>
      <c r="D98" s="5" t="e">
        <f t="shared" si="24"/>
        <v>#VALUE!</v>
      </c>
      <c r="E98" s="23" t="str">
        <f>'Aligning data'!E190</f>
        <v>E15</v>
      </c>
      <c r="F98" s="23" t="str">
        <f>'Aligning data'!E203</f>
        <v>E16</v>
      </c>
      <c r="G98" s="5" t="e">
        <f t="shared" si="25"/>
        <v>#VALUE!</v>
      </c>
      <c r="H98" s="23" t="str">
        <f>'Aligning data'!G190</f>
        <v>E15</v>
      </c>
      <c r="I98" s="23" t="str">
        <f>'Aligning data'!G203</f>
        <v>E16</v>
      </c>
      <c r="J98" s="5" t="e">
        <f t="shared" si="26"/>
        <v>#VALUE!</v>
      </c>
      <c r="K98" s="23" t="str">
        <f>'Aligning data'!I190</f>
        <v>E15</v>
      </c>
      <c r="L98" s="23" t="str">
        <f>'Aligning data'!I203</f>
        <v>E16</v>
      </c>
      <c r="M98" s="5" t="e">
        <f t="shared" si="27"/>
        <v>#VALUE!</v>
      </c>
      <c r="N98" s="23" t="str">
        <f>'Aligning data'!K190</f>
        <v>E15</v>
      </c>
      <c r="O98" s="23" t="str">
        <f>'Aligning data'!K203</f>
        <v>E16</v>
      </c>
      <c r="P98" s="5" t="e">
        <f t="shared" si="28"/>
        <v>#VALUE!</v>
      </c>
      <c r="Q98" s="23" t="str">
        <f>'Aligning data'!M190</f>
        <v>E15</v>
      </c>
      <c r="R98" s="23" t="str">
        <f>'Aligning data'!M203</f>
        <v>E16</v>
      </c>
      <c r="S98" s="5" t="e">
        <f t="shared" si="29"/>
        <v>#VALUE!</v>
      </c>
      <c r="T98" s="23" t="str">
        <f>'Aligning data'!O190</f>
        <v>E15</v>
      </c>
      <c r="U98" s="23" t="str">
        <f>'Aligning data'!O203</f>
        <v>E16</v>
      </c>
      <c r="V98" s="5" t="e">
        <f t="shared" si="30"/>
        <v>#VALUE!</v>
      </c>
      <c r="W98" s="23" t="str">
        <f>'Aligning data'!Q190</f>
        <v>E15</v>
      </c>
      <c r="X98" s="23" t="str">
        <f>'Aligning data'!Q203</f>
        <v>E16</v>
      </c>
      <c r="Y98" s="5" t="e">
        <f t="shared" si="31"/>
        <v>#VALUE!</v>
      </c>
      <c r="Z98" s="23" t="str">
        <f>'Aligning data'!S190</f>
        <v>E15</v>
      </c>
      <c r="AA98" s="23" t="str">
        <f>'Aligning data'!S203</f>
        <v>E16</v>
      </c>
      <c r="AB98" s="5" t="e">
        <f t="shared" si="32"/>
        <v>#VALUE!</v>
      </c>
      <c r="AC98" s="23" t="str">
        <f>'Aligning data'!U190</f>
        <v>E15</v>
      </c>
      <c r="AD98" s="23" t="str">
        <f>'Aligning data'!U203</f>
        <v>E16</v>
      </c>
      <c r="AE98" s="5" t="e">
        <f t="shared" si="33"/>
        <v>#VALUE!</v>
      </c>
      <c r="AF98" s="23" t="str">
        <f>'Aligning data'!W190</f>
        <v>E15</v>
      </c>
      <c r="AG98" s="23" t="str">
        <f>'Aligning data'!W203</f>
        <v>E16</v>
      </c>
      <c r="AH98" s="5" t="e">
        <f t="shared" si="34"/>
        <v>#VALUE!</v>
      </c>
      <c r="AI98" s="23" t="str">
        <f>'Aligning data'!Y190</f>
        <v>E15</v>
      </c>
      <c r="AJ98" s="23" t="str">
        <f>'Aligning data'!Y203</f>
        <v>E16</v>
      </c>
      <c r="AK98" s="5" t="e">
        <f t="shared" si="35"/>
        <v>#VALUE!</v>
      </c>
      <c r="AL98" s="23" t="str">
        <f>'Aligning data'!AA190</f>
        <v>E15</v>
      </c>
      <c r="AM98" s="23" t="str">
        <f>'Aligning data'!AA203</f>
        <v>E16</v>
      </c>
      <c r="AN98" s="5" t="e">
        <f t="shared" si="36"/>
        <v>#VALUE!</v>
      </c>
      <c r="AO98" s="23" t="str">
        <f>'Aligning data'!AC190</f>
        <v>E15</v>
      </c>
      <c r="AP98" s="23" t="str">
        <f>'Aligning data'!AC203</f>
        <v>E16</v>
      </c>
      <c r="AQ98" s="5" t="e">
        <f t="shared" si="37"/>
        <v>#VALUE!</v>
      </c>
      <c r="AR98" s="23" t="str">
        <f>'Aligning data'!AE190</f>
        <v>E15</v>
      </c>
      <c r="AS98" s="23" t="str">
        <f>'Aligning data'!AE203</f>
        <v>E16</v>
      </c>
      <c r="AT98" s="5" t="e">
        <f t="shared" si="38"/>
        <v>#VALUE!</v>
      </c>
      <c r="AU98" s="23" t="str">
        <f>'Aligning data'!AG190</f>
        <v>E15</v>
      </c>
      <c r="AV98" s="23" t="str">
        <f>'Aligning data'!AG203</f>
        <v>E16</v>
      </c>
      <c r="AW98" s="5" t="e">
        <f t="shared" si="39"/>
        <v>#VALUE!</v>
      </c>
      <c r="AX98" s="23" t="str">
        <f>'Aligning data'!AI190</f>
        <v>E15</v>
      </c>
      <c r="AY98" s="23" t="str">
        <f>'Aligning data'!AI203</f>
        <v>E16</v>
      </c>
      <c r="AZ98" s="5" t="e">
        <f t="shared" si="40"/>
        <v>#VALUE!</v>
      </c>
      <c r="BA98" s="23" t="str">
        <f>'Aligning data'!AK190</f>
        <v>E15</v>
      </c>
      <c r="BB98" s="23" t="str">
        <f>'Aligning data'!AK203</f>
        <v>E16</v>
      </c>
      <c r="BC98" s="5" t="e">
        <f t="shared" si="41"/>
        <v>#VALUE!</v>
      </c>
      <c r="BD98" s="23" t="str">
        <f>'Aligning data'!AM190</f>
        <v>E15</v>
      </c>
      <c r="BE98" s="23" t="str">
        <f>'Aligning data'!AM203</f>
        <v>E16</v>
      </c>
      <c r="BF98" s="5" t="e">
        <f t="shared" si="42"/>
        <v>#VALUE!</v>
      </c>
      <c r="BG98" s="23" t="str">
        <f>'Aligning data'!AO190</f>
        <v>E15</v>
      </c>
      <c r="BH98" s="23" t="str">
        <f>'Aligning data'!AO203</f>
        <v>E16</v>
      </c>
      <c r="BI98" s="5" t="e">
        <f t="shared" si="43"/>
        <v>#VALUE!</v>
      </c>
      <c r="BJ98" s="23" t="str">
        <f>'Aligning data'!AQ190</f>
        <v>E15</v>
      </c>
      <c r="BK98" s="23" t="str">
        <f>'Aligning data'!AQ203</f>
        <v>E16</v>
      </c>
      <c r="BL98" s="5" t="e">
        <f t="shared" si="44"/>
        <v>#VALUE!</v>
      </c>
      <c r="BM98" s="23" t="str">
        <f>'Aligning data'!AS190</f>
        <v>E15</v>
      </c>
      <c r="BN98" s="23" t="str">
        <f>'Aligning data'!AS203</f>
        <v>E16</v>
      </c>
      <c r="BO98" s="5" t="e">
        <f t="shared" si="45"/>
        <v>#VALUE!</v>
      </c>
      <c r="BP98" s="23" t="str">
        <f>'Aligning data'!AU190</f>
        <v>E15</v>
      </c>
      <c r="BQ98" s="23" t="str">
        <f>'Aligning data'!AU203</f>
        <v>E16</v>
      </c>
      <c r="BR98" s="5" t="e">
        <f t="shared" si="46"/>
        <v>#VALUE!</v>
      </c>
      <c r="BS98" s="23" t="str">
        <f>'Aligning data'!AW190</f>
        <v>E15</v>
      </c>
      <c r="BT98" s="23" t="str">
        <f>'Aligning data'!AW203</f>
        <v>E16</v>
      </c>
      <c r="BU98" s="5" t="e">
        <f t="shared" si="47"/>
        <v>#VALUE!</v>
      </c>
    </row>
    <row r="99" spans="1:73">
      <c r="A99" s="12" t="s">
        <v>262</v>
      </c>
      <c r="B99" s="23" t="str">
        <f>'Aligning data'!C191</f>
        <v>F15</v>
      </c>
      <c r="C99" s="23" t="str">
        <f>'Aligning data'!C204</f>
        <v>F16</v>
      </c>
      <c r="D99" s="5" t="e">
        <f t="shared" si="24"/>
        <v>#VALUE!</v>
      </c>
      <c r="E99" s="23" t="str">
        <f>'Aligning data'!E191</f>
        <v>F15</v>
      </c>
      <c r="F99" s="23" t="str">
        <f>'Aligning data'!E204</f>
        <v>F16</v>
      </c>
      <c r="G99" s="5" t="e">
        <f t="shared" si="25"/>
        <v>#VALUE!</v>
      </c>
      <c r="H99" s="23" t="str">
        <f>'Aligning data'!G191</f>
        <v>F15</v>
      </c>
      <c r="I99" s="23" t="str">
        <f>'Aligning data'!G204</f>
        <v>F16</v>
      </c>
      <c r="J99" s="5" t="e">
        <f t="shared" si="26"/>
        <v>#VALUE!</v>
      </c>
      <c r="K99" s="23" t="str">
        <f>'Aligning data'!I191</f>
        <v>F15</v>
      </c>
      <c r="L99" s="23" t="str">
        <f>'Aligning data'!I204</f>
        <v>F16</v>
      </c>
      <c r="M99" s="5" t="e">
        <f t="shared" si="27"/>
        <v>#VALUE!</v>
      </c>
      <c r="N99" s="23" t="str">
        <f>'Aligning data'!K191</f>
        <v>F15</v>
      </c>
      <c r="O99" s="23" t="str">
        <f>'Aligning data'!K204</f>
        <v>F16</v>
      </c>
      <c r="P99" s="5" t="e">
        <f t="shared" si="28"/>
        <v>#VALUE!</v>
      </c>
      <c r="Q99" s="23" t="str">
        <f>'Aligning data'!M191</f>
        <v>F15</v>
      </c>
      <c r="R99" s="23" t="str">
        <f>'Aligning data'!M204</f>
        <v>F16</v>
      </c>
      <c r="S99" s="5" t="e">
        <f t="shared" si="29"/>
        <v>#VALUE!</v>
      </c>
      <c r="T99" s="23" t="str">
        <f>'Aligning data'!O191</f>
        <v>F15</v>
      </c>
      <c r="U99" s="23" t="str">
        <f>'Aligning data'!O204</f>
        <v>F16</v>
      </c>
      <c r="V99" s="5" t="e">
        <f t="shared" si="30"/>
        <v>#VALUE!</v>
      </c>
      <c r="W99" s="23" t="str">
        <f>'Aligning data'!Q191</f>
        <v>F15</v>
      </c>
      <c r="X99" s="23" t="str">
        <f>'Aligning data'!Q204</f>
        <v>F16</v>
      </c>
      <c r="Y99" s="5" t="e">
        <f t="shared" si="31"/>
        <v>#VALUE!</v>
      </c>
      <c r="Z99" s="23" t="str">
        <f>'Aligning data'!S191</f>
        <v>F15</v>
      </c>
      <c r="AA99" s="23" t="str">
        <f>'Aligning data'!S204</f>
        <v>F16</v>
      </c>
      <c r="AB99" s="5" t="e">
        <f t="shared" si="32"/>
        <v>#VALUE!</v>
      </c>
      <c r="AC99" s="23" t="str">
        <f>'Aligning data'!U191</f>
        <v>F15</v>
      </c>
      <c r="AD99" s="23" t="str">
        <f>'Aligning data'!U204</f>
        <v>F16</v>
      </c>
      <c r="AE99" s="5" t="e">
        <f t="shared" si="33"/>
        <v>#VALUE!</v>
      </c>
      <c r="AF99" s="23" t="str">
        <f>'Aligning data'!W191</f>
        <v>F15</v>
      </c>
      <c r="AG99" s="23" t="str">
        <f>'Aligning data'!W204</f>
        <v>F16</v>
      </c>
      <c r="AH99" s="5" t="e">
        <f t="shared" si="34"/>
        <v>#VALUE!</v>
      </c>
      <c r="AI99" s="23" t="str">
        <f>'Aligning data'!Y191</f>
        <v>F15</v>
      </c>
      <c r="AJ99" s="23" t="str">
        <f>'Aligning data'!Y204</f>
        <v>F16</v>
      </c>
      <c r="AK99" s="5" t="e">
        <f t="shared" si="35"/>
        <v>#VALUE!</v>
      </c>
      <c r="AL99" s="23" t="str">
        <f>'Aligning data'!AA191</f>
        <v>F15</v>
      </c>
      <c r="AM99" s="23" t="str">
        <f>'Aligning data'!AA204</f>
        <v>F16</v>
      </c>
      <c r="AN99" s="5" t="e">
        <f t="shared" si="36"/>
        <v>#VALUE!</v>
      </c>
      <c r="AO99" s="23" t="str">
        <f>'Aligning data'!AC191</f>
        <v>F15</v>
      </c>
      <c r="AP99" s="23" t="str">
        <f>'Aligning data'!AC204</f>
        <v>F16</v>
      </c>
      <c r="AQ99" s="5" t="e">
        <f t="shared" si="37"/>
        <v>#VALUE!</v>
      </c>
      <c r="AR99" s="23" t="str">
        <f>'Aligning data'!AE191</f>
        <v>F15</v>
      </c>
      <c r="AS99" s="23" t="str">
        <f>'Aligning data'!AE204</f>
        <v>F16</v>
      </c>
      <c r="AT99" s="5" t="e">
        <f t="shared" si="38"/>
        <v>#VALUE!</v>
      </c>
      <c r="AU99" s="23" t="str">
        <f>'Aligning data'!AG191</f>
        <v>F15</v>
      </c>
      <c r="AV99" s="23" t="str">
        <f>'Aligning data'!AG204</f>
        <v>F16</v>
      </c>
      <c r="AW99" s="5" t="e">
        <f t="shared" si="39"/>
        <v>#VALUE!</v>
      </c>
      <c r="AX99" s="23" t="str">
        <f>'Aligning data'!AI191</f>
        <v>F15</v>
      </c>
      <c r="AY99" s="23" t="str">
        <f>'Aligning data'!AI204</f>
        <v>F16</v>
      </c>
      <c r="AZ99" s="5" t="e">
        <f t="shared" si="40"/>
        <v>#VALUE!</v>
      </c>
      <c r="BA99" s="23" t="str">
        <f>'Aligning data'!AK191</f>
        <v>F15</v>
      </c>
      <c r="BB99" s="23" t="str">
        <f>'Aligning data'!AK204</f>
        <v>F16</v>
      </c>
      <c r="BC99" s="5" t="e">
        <f t="shared" si="41"/>
        <v>#VALUE!</v>
      </c>
      <c r="BD99" s="23" t="str">
        <f>'Aligning data'!AM191</f>
        <v>F15</v>
      </c>
      <c r="BE99" s="23" t="str">
        <f>'Aligning data'!AM204</f>
        <v>F16</v>
      </c>
      <c r="BF99" s="5" t="e">
        <f t="shared" si="42"/>
        <v>#VALUE!</v>
      </c>
      <c r="BG99" s="23" t="str">
        <f>'Aligning data'!AO191</f>
        <v>F15</v>
      </c>
      <c r="BH99" s="23" t="str">
        <f>'Aligning data'!AO204</f>
        <v>F16</v>
      </c>
      <c r="BI99" s="5" t="e">
        <f t="shared" si="43"/>
        <v>#VALUE!</v>
      </c>
      <c r="BJ99" s="23" t="str">
        <f>'Aligning data'!AQ191</f>
        <v>F15</v>
      </c>
      <c r="BK99" s="23" t="str">
        <f>'Aligning data'!AQ204</f>
        <v>F16</v>
      </c>
      <c r="BL99" s="5" t="e">
        <f t="shared" si="44"/>
        <v>#VALUE!</v>
      </c>
      <c r="BM99" s="23" t="str">
        <f>'Aligning data'!AS191</f>
        <v>F15</v>
      </c>
      <c r="BN99" s="23" t="str">
        <f>'Aligning data'!AS204</f>
        <v>F16</v>
      </c>
      <c r="BO99" s="5" t="e">
        <f t="shared" si="45"/>
        <v>#VALUE!</v>
      </c>
      <c r="BP99" s="23" t="str">
        <f>'Aligning data'!AU191</f>
        <v>F15</v>
      </c>
      <c r="BQ99" s="23" t="str">
        <f>'Aligning data'!AU204</f>
        <v>F16</v>
      </c>
      <c r="BR99" s="5" t="e">
        <f t="shared" si="46"/>
        <v>#VALUE!</v>
      </c>
      <c r="BS99" s="23" t="str">
        <f>'Aligning data'!AW191</f>
        <v>F15</v>
      </c>
      <c r="BT99" s="23" t="str">
        <f>'Aligning data'!AW204</f>
        <v>F16</v>
      </c>
      <c r="BU99" s="5" t="e">
        <f t="shared" si="47"/>
        <v>#VALUE!</v>
      </c>
    </row>
    <row r="100" spans="1:73">
      <c r="A100" s="12" t="s">
        <v>263</v>
      </c>
      <c r="B100" s="23" t="str">
        <f>'Aligning data'!C192</f>
        <v>G15</v>
      </c>
      <c r="C100" s="23" t="str">
        <f>'Aligning data'!C205</f>
        <v>G16</v>
      </c>
      <c r="D100" s="5" t="e">
        <f t="shared" si="24"/>
        <v>#VALUE!</v>
      </c>
      <c r="E100" s="23" t="str">
        <f>'Aligning data'!E192</f>
        <v>G15</v>
      </c>
      <c r="F100" s="23" t="str">
        <f>'Aligning data'!E205</f>
        <v>G16</v>
      </c>
      <c r="G100" s="5" t="e">
        <f t="shared" si="25"/>
        <v>#VALUE!</v>
      </c>
      <c r="H100" s="23" t="str">
        <f>'Aligning data'!G192</f>
        <v>G15</v>
      </c>
      <c r="I100" s="23" t="str">
        <f>'Aligning data'!G205</f>
        <v>G16</v>
      </c>
      <c r="J100" s="5" t="e">
        <f t="shared" si="26"/>
        <v>#VALUE!</v>
      </c>
      <c r="K100" s="23" t="str">
        <f>'Aligning data'!I192</f>
        <v>G15</v>
      </c>
      <c r="L100" s="23" t="str">
        <f>'Aligning data'!I205</f>
        <v>G16</v>
      </c>
      <c r="M100" s="5" t="e">
        <f t="shared" si="27"/>
        <v>#VALUE!</v>
      </c>
      <c r="N100" s="23" t="str">
        <f>'Aligning data'!K192</f>
        <v>G15</v>
      </c>
      <c r="O100" s="23" t="str">
        <f>'Aligning data'!K205</f>
        <v>G16</v>
      </c>
      <c r="P100" s="5" t="e">
        <f t="shared" si="28"/>
        <v>#VALUE!</v>
      </c>
      <c r="Q100" s="23" t="str">
        <f>'Aligning data'!M192</f>
        <v>G15</v>
      </c>
      <c r="R100" s="23" t="str">
        <f>'Aligning data'!M205</f>
        <v>G16</v>
      </c>
      <c r="S100" s="5" t="e">
        <f t="shared" si="29"/>
        <v>#VALUE!</v>
      </c>
      <c r="T100" s="23" t="str">
        <f>'Aligning data'!O192</f>
        <v>G15</v>
      </c>
      <c r="U100" s="23" t="str">
        <f>'Aligning data'!O205</f>
        <v>G16</v>
      </c>
      <c r="V100" s="5" t="e">
        <f t="shared" si="30"/>
        <v>#VALUE!</v>
      </c>
      <c r="W100" s="23" t="str">
        <f>'Aligning data'!Q192</f>
        <v>G15</v>
      </c>
      <c r="X100" s="23" t="str">
        <f>'Aligning data'!Q205</f>
        <v>G16</v>
      </c>
      <c r="Y100" s="5" t="e">
        <f t="shared" si="31"/>
        <v>#VALUE!</v>
      </c>
      <c r="Z100" s="23" t="str">
        <f>'Aligning data'!S192</f>
        <v>G15</v>
      </c>
      <c r="AA100" s="23" t="str">
        <f>'Aligning data'!S205</f>
        <v>G16</v>
      </c>
      <c r="AB100" s="5" t="e">
        <f t="shared" si="32"/>
        <v>#VALUE!</v>
      </c>
      <c r="AC100" s="23" t="str">
        <f>'Aligning data'!U192</f>
        <v>G15</v>
      </c>
      <c r="AD100" s="23" t="str">
        <f>'Aligning data'!U205</f>
        <v>G16</v>
      </c>
      <c r="AE100" s="5" t="e">
        <f t="shared" si="33"/>
        <v>#VALUE!</v>
      </c>
      <c r="AF100" s="23" t="str">
        <f>'Aligning data'!W192</f>
        <v>G15</v>
      </c>
      <c r="AG100" s="23" t="str">
        <f>'Aligning data'!W205</f>
        <v>G16</v>
      </c>
      <c r="AH100" s="5" t="e">
        <f t="shared" si="34"/>
        <v>#VALUE!</v>
      </c>
      <c r="AI100" s="23" t="str">
        <f>'Aligning data'!Y192</f>
        <v>G15</v>
      </c>
      <c r="AJ100" s="23" t="str">
        <f>'Aligning data'!Y205</f>
        <v>G16</v>
      </c>
      <c r="AK100" s="5" t="e">
        <f t="shared" si="35"/>
        <v>#VALUE!</v>
      </c>
      <c r="AL100" s="23" t="str">
        <f>'Aligning data'!AA192</f>
        <v>G15</v>
      </c>
      <c r="AM100" s="23" t="str">
        <f>'Aligning data'!AA205</f>
        <v>G16</v>
      </c>
      <c r="AN100" s="5" t="e">
        <f t="shared" si="36"/>
        <v>#VALUE!</v>
      </c>
      <c r="AO100" s="23" t="str">
        <f>'Aligning data'!AC192</f>
        <v>G15</v>
      </c>
      <c r="AP100" s="23" t="str">
        <f>'Aligning data'!AC205</f>
        <v>G16</v>
      </c>
      <c r="AQ100" s="5" t="e">
        <f t="shared" si="37"/>
        <v>#VALUE!</v>
      </c>
      <c r="AR100" s="23" t="str">
        <f>'Aligning data'!AE192</f>
        <v>G15</v>
      </c>
      <c r="AS100" s="23" t="str">
        <f>'Aligning data'!AE205</f>
        <v>G16</v>
      </c>
      <c r="AT100" s="5" t="e">
        <f t="shared" si="38"/>
        <v>#VALUE!</v>
      </c>
      <c r="AU100" s="23" t="str">
        <f>'Aligning data'!AG192</f>
        <v>G15</v>
      </c>
      <c r="AV100" s="23" t="str">
        <f>'Aligning data'!AG205</f>
        <v>G16</v>
      </c>
      <c r="AW100" s="5" t="e">
        <f t="shared" si="39"/>
        <v>#VALUE!</v>
      </c>
      <c r="AX100" s="23" t="str">
        <f>'Aligning data'!AI192</f>
        <v>G15</v>
      </c>
      <c r="AY100" s="23" t="str">
        <f>'Aligning data'!AI205</f>
        <v>G16</v>
      </c>
      <c r="AZ100" s="5" t="e">
        <f t="shared" si="40"/>
        <v>#VALUE!</v>
      </c>
      <c r="BA100" s="23" t="str">
        <f>'Aligning data'!AK192</f>
        <v>G15</v>
      </c>
      <c r="BB100" s="23" t="str">
        <f>'Aligning data'!AK205</f>
        <v>G16</v>
      </c>
      <c r="BC100" s="5" t="e">
        <f t="shared" si="41"/>
        <v>#VALUE!</v>
      </c>
      <c r="BD100" s="23" t="str">
        <f>'Aligning data'!AM192</f>
        <v>G15</v>
      </c>
      <c r="BE100" s="23" t="str">
        <f>'Aligning data'!AM205</f>
        <v>G16</v>
      </c>
      <c r="BF100" s="5" t="e">
        <f t="shared" si="42"/>
        <v>#VALUE!</v>
      </c>
      <c r="BG100" s="23" t="str">
        <f>'Aligning data'!AO192</f>
        <v>G15</v>
      </c>
      <c r="BH100" s="23" t="str">
        <f>'Aligning data'!AO205</f>
        <v>G16</v>
      </c>
      <c r="BI100" s="5" t="e">
        <f t="shared" si="43"/>
        <v>#VALUE!</v>
      </c>
      <c r="BJ100" s="23" t="str">
        <f>'Aligning data'!AQ192</f>
        <v>G15</v>
      </c>
      <c r="BK100" s="23" t="str">
        <f>'Aligning data'!AQ205</f>
        <v>G16</v>
      </c>
      <c r="BL100" s="5" t="e">
        <f t="shared" si="44"/>
        <v>#VALUE!</v>
      </c>
      <c r="BM100" s="23" t="str">
        <f>'Aligning data'!AS192</f>
        <v>G15</v>
      </c>
      <c r="BN100" s="23" t="str">
        <f>'Aligning data'!AS205</f>
        <v>G16</v>
      </c>
      <c r="BO100" s="5" t="e">
        <f t="shared" si="45"/>
        <v>#VALUE!</v>
      </c>
      <c r="BP100" s="23" t="str">
        <f>'Aligning data'!AU192</f>
        <v>G15</v>
      </c>
      <c r="BQ100" s="23" t="str">
        <f>'Aligning data'!AU205</f>
        <v>G16</v>
      </c>
      <c r="BR100" s="5" t="e">
        <f t="shared" si="46"/>
        <v>#VALUE!</v>
      </c>
      <c r="BS100" s="23" t="str">
        <f>'Aligning data'!AW192</f>
        <v>G15</v>
      </c>
      <c r="BT100" s="23" t="str">
        <f>'Aligning data'!AW205</f>
        <v>G16</v>
      </c>
      <c r="BU100" s="5" t="e">
        <f t="shared" si="47"/>
        <v>#VALUE!</v>
      </c>
    </row>
    <row r="101" spans="1:73">
      <c r="A101" s="12" t="s">
        <v>264</v>
      </c>
      <c r="B101" s="23" t="str">
        <f>'Aligning data'!C193</f>
        <v>H15</v>
      </c>
      <c r="C101" s="23" t="str">
        <f>'Aligning data'!C206</f>
        <v>H16</v>
      </c>
      <c r="D101" s="5" t="e">
        <f t="shared" si="24"/>
        <v>#VALUE!</v>
      </c>
      <c r="E101" s="23" t="str">
        <f>'Aligning data'!E193</f>
        <v>H15</v>
      </c>
      <c r="F101" s="23" t="str">
        <f>'Aligning data'!E206</f>
        <v>H16</v>
      </c>
      <c r="G101" s="5" t="e">
        <f t="shared" si="25"/>
        <v>#VALUE!</v>
      </c>
      <c r="H101" s="23" t="str">
        <f>'Aligning data'!G193</f>
        <v>H15</v>
      </c>
      <c r="I101" s="23" t="str">
        <f>'Aligning data'!G206</f>
        <v>H16</v>
      </c>
      <c r="J101" s="5" t="e">
        <f t="shared" si="26"/>
        <v>#VALUE!</v>
      </c>
      <c r="K101" s="23" t="str">
        <f>'Aligning data'!I193</f>
        <v>H15</v>
      </c>
      <c r="L101" s="23" t="str">
        <f>'Aligning data'!I206</f>
        <v>H16</v>
      </c>
      <c r="M101" s="5" t="e">
        <f t="shared" si="27"/>
        <v>#VALUE!</v>
      </c>
      <c r="N101" s="23" t="str">
        <f>'Aligning data'!K193</f>
        <v>H15</v>
      </c>
      <c r="O101" s="23" t="str">
        <f>'Aligning data'!K206</f>
        <v>H16</v>
      </c>
      <c r="P101" s="5" t="e">
        <f t="shared" si="28"/>
        <v>#VALUE!</v>
      </c>
      <c r="Q101" s="23" t="str">
        <f>'Aligning data'!M193</f>
        <v>H15</v>
      </c>
      <c r="R101" s="23" t="str">
        <f>'Aligning data'!M206</f>
        <v>H16</v>
      </c>
      <c r="S101" s="5" t="e">
        <f t="shared" si="29"/>
        <v>#VALUE!</v>
      </c>
      <c r="T101" s="23" t="str">
        <f>'Aligning data'!O193</f>
        <v>H15</v>
      </c>
      <c r="U101" s="23" t="str">
        <f>'Aligning data'!O206</f>
        <v>H16</v>
      </c>
      <c r="V101" s="5" t="e">
        <f t="shared" si="30"/>
        <v>#VALUE!</v>
      </c>
      <c r="W101" s="23" t="str">
        <f>'Aligning data'!Q193</f>
        <v>H15</v>
      </c>
      <c r="X101" s="23" t="str">
        <f>'Aligning data'!Q206</f>
        <v>H16</v>
      </c>
      <c r="Y101" s="5" t="e">
        <f t="shared" si="31"/>
        <v>#VALUE!</v>
      </c>
      <c r="Z101" s="23" t="str">
        <f>'Aligning data'!S193</f>
        <v>H15</v>
      </c>
      <c r="AA101" s="23" t="str">
        <f>'Aligning data'!S206</f>
        <v>H16</v>
      </c>
      <c r="AB101" s="5" t="e">
        <f t="shared" si="32"/>
        <v>#VALUE!</v>
      </c>
      <c r="AC101" s="23" t="str">
        <f>'Aligning data'!U193</f>
        <v>H15</v>
      </c>
      <c r="AD101" s="23" t="str">
        <f>'Aligning data'!U206</f>
        <v>H16</v>
      </c>
      <c r="AE101" s="5" t="e">
        <f t="shared" si="33"/>
        <v>#VALUE!</v>
      </c>
      <c r="AF101" s="23" t="str">
        <f>'Aligning data'!W193</f>
        <v>H15</v>
      </c>
      <c r="AG101" s="23" t="str">
        <f>'Aligning data'!W206</f>
        <v>H16</v>
      </c>
      <c r="AH101" s="5" t="e">
        <f t="shared" si="34"/>
        <v>#VALUE!</v>
      </c>
      <c r="AI101" s="23" t="str">
        <f>'Aligning data'!Y193</f>
        <v>H15</v>
      </c>
      <c r="AJ101" s="23" t="str">
        <f>'Aligning data'!Y206</f>
        <v>H16</v>
      </c>
      <c r="AK101" s="5" t="e">
        <f t="shared" si="35"/>
        <v>#VALUE!</v>
      </c>
      <c r="AL101" s="23" t="str">
        <f>'Aligning data'!AA193</f>
        <v>H15</v>
      </c>
      <c r="AM101" s="23" t="str">
        <f>'Aligning data'!AA206</f>
        <v>H16</v>
      </c>
      <c r="AN101" s="5" t="e">
        <f t="shared" si="36"/>
        <v>#VALUE!</v>
      </c>
      <c r="AO101" s="23" t="str">
        <f>'Aligning data'!AC193</f>
        <v>H15</v>
      </c>
      <c r="AP101" s="23" t="str">
        <f>'Aligning data'!AC206</f>
        <v>H16</v>
      </c>
      <c r="AQ101" s="5" t="e">
        <f t="shared" si="37"/>
        <v>#VALUE!</v>
      </c>
      <c r="AR101" s="23" t="str">
        <f>'Aligning data'!AE193</f>
        <v>H15</v>
      </c>
      <c r="AS101" s="23" t="str">
        <f>'Aligning data'!AE206</f>
        <v>H16</v>
      </c>
      <c r="AT101" s="5" t="e">
        <f t="shared" si="38"/>
        <v>#VALUE!</v>
      </c>
      <c r="AU101" s="23" t="str">
        <f>'Aligning data'!AG193</f>
        <v>H15</v>
      </c>
      <c r="AV101" s="23" t="str">
        <f>'Aligning data'!AG206</f>
        <v>H16</v>
      </c>
      <c r="AW101" s="5" t="e">
        <f t="shared" si="39"/>
        <v>#VALUE!</v>
      </c>
      <c r="AX101" s="23" t="str">
        <f>'Aligning data'!AI193</f>
        <v>H15</v>
      </c>
      <c r="AY101" s="23" t="str">
        <f>'Aligning data'!AI206</f>
        <v>H16</v>
      </c>
      <c r="AZ101" s="5" t="e">
        <f t="shared" si="40"/>
        <v>#VALUE!</v>
      </c>
      <c r="BA101" s="23" t="str">
        <f>'Aligning data'!AK193</f>
        <v>H15</v>
      </c>
      <c r="BB101" s="23" t="str">
        <f>'Aligning data'!AK206</f>
        <v>H16</v>
      </c>
      <c r="BC101" s="5" t="e">
        <f t="shared" si="41"/>
        <v>#VALUE!</v>
      </c>
      <c r="BD101" s="23" t="str">
        <f>'Aligning data'!AM193</f>
        <v>H15</v>
      </c>
      <c r="BE101" s="23" t="str">
        <f>'Aligning data'!AM206</f>
        <v>H16</v>
      </c>
      <c r="BF101" s="5" t="e">
        <f t="shared" si="42"/>
        <v>#VALUE!</v>
      </c>
      <c r="BG101" s="23" t="str">
        <f>'Aligning data'!AO193</f>
        <v>H15</v>
      </c>
      <c r="BH101" s="23" t="str">
        <f>'Aligning data'!AO206</f>
        <v>H16</v>
      </c>
      <c r="BI101" s="5" t="e">
        <f t="shared" si="43"/>
        <v>#VALUE!</v>
      </c>
      <c r="BJ101" s="23" t="str">
        <f>'Aligning data'!AQ193</f>
        <v>H15</v>
      </c>
      <c r="BK101" s="23" t="str">
        <f>'Aligning data'!AQ206</f>
        <v>H16</v>
      </c>
      <c r="BL101" s="5" t="e">
        <f t="shared" si="44"/>
        <v>#VALUE!</v>
      </c>
      <c r="BM101" s="23" t="str">
        <f>'Aligning data'!AS193</f>
        <v>H15</v>
      </c>
      <c r="BN101" s="23" t="str">
        <f>'Aligning data'!AS206</f>
        <v>H16</v>
      </c>
      <c r="BO101" s="5" t="e">
        <f t="shared" si="45"/>
        <v>#VALUE!</v>
      </c>
      <c r="BP101" s="23" t="str">
        <f>'Aligning data'!AU193</f>
        <v>H15</v>
      </c>
      <c r="BQ101" s="23" t="str">
        <f>'Aligning data'!AU206</f>
        <v>H16</v>
      </c>
      <c r="BR101" s="5" t="e">
        <f t="shared" si="46"/>
        <v>#VALUE!</v>
      </c>
      <c r="BS101" s="23" t="str">
        <f>'Aligning data'!AW193</f>
        <v>H15</v>
      </c>
      <c r="BT101" s="23" t="str">
        <f>'Aligning data'!AW206</f>
        <v>H16</v>
      </c>
      <c r="BU101" s="5" t="e">
        <f t="shared" si="47"/>
        <v>#VALUE!</v>
      </c>
    </row>
  </sheetData>
  <sheetProtection algorithmName="SHA-512" hashValue="+jG4EYDxQRj1ozH6ZZNLAhJay3GRl4T/nBoPM/bzRzLzix7w9pvKQrXmEcnmKvdkcQm6+CHiwouBDjiX6/yR2w==" saltValue="fMWo4Lb5CEf31Nmg+yuVgw==" spinCount="100000" sheet="1" objects="1" scenarios="1"/>
  <mergeCells count="50">
    <mergeCell ref="AI3:AK3"/>
    <mergeCell ref="T3:V3"/>
    <mergeCell ref="W3:Y3"/>
    <mergeCell ref="Z3:AB3"/>
    <mergeCell ref="AC3:AE3"/>
    <mergeCell ref="AF3:AH3"/>
    <mergeCell ref="BJ2:BL2"/>
    <mergeCell ref="BM2:BO2"/>
    <mergeCell ref="BP2:BR2"/>
    <mergeCell ref="BS2:BU2"/>
    <mergeCell ref="BD2:BF2"/>
    <mergeCell ref="BG2:BI2"/>
    <mergeCell ref="BS3:BU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3:D3"/>
    <mergeCell ref="E3:G3"/>
    <mergeCell ref="H3:J3"/>
    <mergeCell ref="K3:M3"/>
    <mergeCell ref="N3:P3"/>
    <mergeCell ref="AC2:AE2"/>
    <mergeCell ref="AF2:AH2"/>
    <mergeCell ref="AI2:AK2"/>
    <mergeCell ref="AL2:AN2"/>
    <mergeCell ref="AO2:AQ2"/>
    <mergeCell ref="A1:BU1"/>
    <mergeCell ref="A2:A4"/>
    <mergeCell ref="B2:D2"/>
    <mergeCell ref="E2:G2"/>
    <mergeCell ref="H2:J2"/>
    <mergeCell ref="K2:M2"/>
    <mergeCell ref="N2:P2"/>
    <mergeCell ref="Q2:S2"/>
    <mergeCell ref="T2:V2"/>
    <mergeCell ref="W2:Y2"/>
    <mergeCell ref="Q3:S3"/>
    <mergeCell ref="AR2:AT2"/>
    <mergeCell ref="AU2:AW2"/>
    <mergeCell ref="AX2:AZ2"/>
    <mergeCell ref="BA2:BC2"/>
    <mergeCell ref="Z2:AB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9" tint="-0.249977111117893"/>
  </sheetPr>
  <dimension ref="A1:Y10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8" sqref="C8"/>
    </sheetView>
  </sheetViews>
  <sheetFormatPr defaultRowHeight="15"/>
  <cols>
    <col min="1" max="1" width="17.28515625" customWidth="1"/>
    <col min="2" max="25" width="11.42578125" style="3" customWidth="1"/>
  </cols>
  <sheetData>
    <row r="1" spans="1:25" ht="27" customHeight="1">
      <c r="A1" s="60" t="s">
        <v>353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5"/>
      <c r="B2" s="18" t="str">
        <f>'Aligning data'!B2</f>
        <v>Sample1</v>
      </c>
      <c r="C2" s="18" t="str">
        <f>'Aligning data'!D2</f>
        <v>Sample2</v>
      </c>
      <c r="D2" s="18" t="str">
        <f>'Aligning data'!F2</f>
        <v>Sample3</v>
      </c>
      <c r="E2" s="18" t="str">
        <f>'Aligning data'!H2</f>
        <v>Sample4</v>
      </c>
      <c r="F2" s="18" t="str">
        <f>'Aligning data'!J2</f>
        <v>Sample5</v>
      </c>
      <c r="G2" s="18" t="str">
        <f>'Aligning data'!L2</f>
        <v>Sample6</v>
      </c>
      <c r="H2" s="18" t="str">
        <f>'Aligning data'!N2</f>
        <v>Sample7</v>
      </c>
      <c r="I2" s="18" t="str">
        <f>'Aligning data'!P2</f>
        <v>Sample8</v>
      </c>
      <c r="J2" s="18" t="str">
        <f>'Aligning data'!R2</f>
        <v>Sample9</v>
      </c>
      <c r="K2" s="18" t="str">
        <f>'Aligning data'!T2</f>
        <v>Sample10</v>
      </c>
      <c r="L2" s="18" t="str">
        <f>'Aligning data'!V2</f>
        <v>Sample11</v>
      </c>
      <c r="M2" s="18" t="str">
        <f>'Aligning data'!X2</f>
        <v>Sample12</v>
      </c>
      <c r="N2" s="18" t="str">
        <f>'Aligning data'!Z2</f>
        <v>Sample13</v>
      </c>
      <c r="O2" s="18" t="str">
        <f>'Aligning data'!AB2</f>
        <v>Sample14</v>
      </c>
      <c r="P2" s="18" t="str">
        <f>'Aligning data'!AD2</f>
        <v>Sample15</v>
      </c>
      <c r="Q2" s="18" t="str">
        <f>'Aligning data'!AF2</f>
        <v>Sample16</v>
      </c>
      <c r="R2" s="18" t="str">
        <f>'Aligning data'!AH2</f>
        <v>Sample17</v>
      </c>
      <c r="S2" s="18" t="str">
        <f>'Aligning data'!AJ2</f>
        <v>Sample18</v>
      </c>
      <c r="T2" s="18" t="str">
        <f>'Aligning data'!AL2</f>
        <v>Sample19</v>
      </c>
      <c r="U2" s="18" t="str">
        <f>'Aligning data'!AN2</f>
        <v>Sample20</v>
      </c>
      <c r="V2" s="18" t="str">
        <f>'Aligning data'!AP2</f>
        <v>Sample21</v>
      </c>
      <c r="W2" s="18" t="str">
        <f>'Aligning data'!AR2</f>
        <v>Sample22</v>
      </c>
      <c r="X2" s="18" t="str">
        <f>'Aligning data'!AT2</f>
        <v>Sample23</v>
      </c>
      <c r="Y2" s="18" t="str">
        <f>'Aligning data'!AV2</f>
        <v>Sample24</v>
      </c>
    </row>
    <row r="3" spans="1:25" ht="30">
      <c r="A3" s="65"/>
      <c r="B3" s="20" t="s">
        <v>168</v>
      </c>
      <c r="C3" s="20" t="s">
        <v>168</v>
      </c>
      <c r="D3" s="20" t="s">
        <v>168</v>
      </c>
      <c r="E3" s="20" t="s">
        <v>168</v>
      </c>
      <c r="F3" s="20" t="s">
        <v>168</v>
      </c>
      <c r="G3" s="20" t="s">
        <v>168</v>
      </c>
      <c r="H3" s="20" t="s">
        <v>168</v>
      </c>
      <c r="I3" s="20" t="s">
        <v>168</v>
      </c>
      <c r="J3" s="20" t="s">
        <v>168</v>
      </c>
      <c r="K3" s="20" t="s">
        <v>168</v>
      </c>
      <c r="L3" s="20" t="s">
        <v>168</v>
      </c>
      <c r="M3" s="20" t="s">
        <v>168</v>
      </c>
      <c r="N3" s="20" t="s">
        <v>168</v>
      </c>
      <c r="O3" s="20" t="s">
        <v>168</v>
      </c>
      <c r="P3" s="20" t="s">
        <v>168</v>
      </c>
      <c r="Q3" s="20" t="s">
        <v>168</v>
      </c>
      <c r="R3" s="20" t="s">
        <v>168</v>
      </c>
      <c r="S3" s="20" t="s">
        <v>168</v>
      </c>
      <c r="T3" s="20" t="s">
        <v>168</v>
      </c>
      <c r="U3" s="20" t="s">
        <v>168</v>
      </c>
      <c r="V3" s="20" t="s">
        <v>168</v>
      </c>
      <c r="W3" s="20" t="s">
        <v>168</v>
      </c>
      <c r="X3" s="20" t="s">
        <v>168</v>
      </c>
      <c r="Y3" s="20" t="s">
        <v>168</v>
      </c>
    </row>
    <row r="4" spans="1:25">
      <c r="A4" s="12" t="str">
        <f>'Sorting-2'!A5</f>
        <v>POS</v>
      </c>
      <c r="B4" s="3">
        <f>'Sorting-2'!D5</f>
        <v>0</v>
      </c>
      <c r="C4" s="3">
        <f>'Sorting-2'!G5</f>
        <v>0</v>
      </c>
      <c r="D4" s="3">
        <f>'Sorting-2'!J5</f>
        <v>0</v>
      </c>
      <c r="E4" s="3">
        <f>'Sorting-2'!M5</f>
        <v>0</v>
      </c>
      <c r="F4" s="3">
        <f>'Sorting-2'!P5</f>
        <v>0</v>
      </c>
      <c r="G4" s="3">
        <f>'Sorting-2'!S5</f>
        <v>0</v>
      </c>
      <c r="H4" s="3">
        <f>'Sorting-2'!V5</f>
        <v>0</v>
      </c>
      <c r="I4" s="3">
        <f>'Sorting-2'!Y5</f>
        <v>0</v>
      </c>
      <c r="J4" s="3">
        <f>'Sorting-2'!AB5</f>
        <v>0</v>
      </c>
      <c r="K4" s="3">
        <f>'Sorting-2'!AE5</f>
        <v>0</v>
      </c>
      <c r="L4" s="3">
        <f>'Sorting-2'!AH5</f>
        <v>0</v>
      </c>
      <c r="M4" s="3">
        <f>'Sorting-2'!AK5</f>
        <v>0</v>
      </c>
      <c r="N4" s="3">
        <f>'Sorting-2'!AN5</f>
        <v>0</v>
      </c>
      <c r="O4" s="3">
        <f>'Sorting-2'!AQ5</f>
        <v>0</v>
      </c>
      <c r="P4" s="3">
        <f>'Sorting-2'!AT5</f>
        <v>0</v>
      </c>
      <c r="Q4" s="3">
        <f>'Sorting-2'!AW5</f>
        <v>0</v>
      </c>
      <c r="R4" s="3">
        <f>'Sorting-2'!AZ5</f>
        <v>0</v>
      </c>
      <c r="S4" s="3">
        <f>'Sorting-2'!BC5</f>
        <v>0</v>
      </c>
      <c r="T4" s="3">
        <f>'Sorting-2'!BF5</f>
        <v>0</v>
      </c>
      <c r="U4" s="3">
        <f>'Sorting-2'!BI5</f>
        <v>0</v>
      </c>
      <c r="V4" s="3">
        <f>'Sorting-2'!BL5</f>
        <v>0</v>
      </c>
      <c r="W4" s="3">
        <f>'Sorting-2'!BO5</f>
        <v>0</v>
      </c>
      <c r="X4" s="3">
        <f>'Sorting-2'!BR5</f>
        <v>0</v>
      </c>
      <c r="Y4" s="3">
        <f>'Sorting-2'!BU5</f>
        <v>0</v>
      </c>
    </row>
    <row r="5" spans="1:25">
      <c r="A5" s="12" t="str">
        <f>'Sorting-2'!A6</f>
        <v>NEG</v>
      </c>
      <c r="B5" s="3">
        <f>'Sorting-2'!D6</f>
        <v>0</v>
      </c>
      <c r="C5" s="3">
        <f>'Sorting-2'!G6</f>
        <v>0</v>
      </c>
      <c r="D5" s="3">
        <f>'Sorting-2'!J6</f>
        <v>0</v>
      </c>
      <c r="E5" s="3">
        <f>'Sorting-2'!M6</f>
        <v>0</v>
      </c>
      <c r="F5" s="3">
        <f>'Sorting-2'!P6</f>
        <v>0</v>
      </c>
      <c r="G5" s="3">
        <f>'Sorting-2'!S6</f>
        <v>0</v>
      </c>
      <c r="H5" s="3">
        <f>'Sorting-2'!V6</f>
        <v>0</v>
      </c>
      <c r="I5" s="3">
        <f>'Sorting-2'!Y6</f>
        <v>0</v>
      </c>
      <c r="J5" s="3">
        <f>'Sorting-2'!AB6</f>
        <v>0</v>
      </c>
      <c r="K5" s="3">
        <f>'Sorting-2'!AE6</f>
        <v>0</v>
      </c>
      <c r="L5" s="3">
        <f>'Sorting-2'!AH6</f>
        <v>0</v>
      </c>
      <c r="M5" s="3">
        <f>'Sorting-2'!AK6</f>
        <v>0</v>
      </c>
      <c r="N5" s="3">
        <f>'Sorting-2'!AN6</f>
        <v>0</v>
      </c>
      <c r="O5" s="3">
        <f>'Sorting-2'!AQ6</f>
        <v>0</v>
      </c>
      <c r="P5" s="3">
        <f>'Sorting-2'!AT6</f>
        <v>0</v>
      </c>
      <c r="Q5" s="3">
        <f>'Sorting-2'!AW6</f>
        <v>0</v>
      </c>
      <c r="R5" s="3">
        <f>'Sorting-2'!AZ6</f>
        <v>0</v>
      </c>
      <c r="S5" s="3">
        <f>'Sorting-2'!BC6</f>
        <v>0</v>
      </c>
      <c r="T5" s="3">
        <f>'Sorting-2'!BF6</f>
        <v>0</v>
      </c>
      <c r="U5" s="3">
        <f>'Sorting-2'!BI6</f>
        <v>0</v>
      </c>
      <c r="V5" s="3">
        <f>'Sorting-2'!BL6</f>
        <v>0</v>
      </c>
      <c r="W5" s="3">
        <f>'Sorting-2'!BO6</f>
        <v>0</v>
      </c>
      <c r="X5" s="3">
        <f>'Sorting-2'!BR6</f>
        <v>0</v>
      </c>
      <c r="Y5" s="3">
        <f>'Sorting-2'!BU6</f>
        <v>0</v>
      </c>
    </row>
    <row r="6" spans="1:25">
      <c r="A6" s="12" t="str">
        <f>'Sorting-2'!A7</f>
        <v>AAA</v>
      </c>
      <c r="B6" s="3" t="e">
        <f>'Sorting-2'!D7</f>
        <v>#VALUE!</v>
      </c>
      <c r="C6" s="3" t="e">
        <f>'Sorting-2'!G7</f>
        <v>#VALUE!</v>
      </c>
      <c r="D6" s="3" t="e">
        <f>'Sorting-2'!J7</f>
        <v>#VALUE!</v>
      </c>
      <c r="E6" s="3" t="e">
        <f>'Sorting-2'!M7</f>
        <v>#VALUE!</v>
      </c>
      <c r="F6" s="3" t="e">
        <f>'Sorting-2'!P7</f>
        <v>#VALUE!</v>
      </c>
      <c r="G6" s="3" t="e">
        <f>'Sorting-2'!S7</f>
        <v>#VALUE!</v>
      </c>
      <c r="H6" s="3" t="e">
        <f>'Sorting-2'!V7</f>
        <v>#VALUE!</v>
      </c>
      <c r="I6" s="3" t="e">
        <f>'Sorting-2'!Y7</f>
        <v>#VALUE!</v>
      </c>
      <c r="J6" s="3" t="e">
        <f>'Sorting-2'!AB7</f>
        <v>#VALUE!</v>
      </c>
      <c r="K6" s="3" t="e">
        <f>'Sorting-2'!AE7</f>
        <v>#VALUE!</v>
      </c>
      <c r="L6" s="3" t="e">
        <f>'Sorting-2'!AH7</f>
        <v>#VALUE!</v>
      </c>
      <c r="M6" s="3" t="e">
        <f>'Sorting-2'!AK7</f>
        <v>#VALUE!</v>
      </c>
      <c r="N6" s="3" t="e">
        <f>'Sorting-2'!AN7</f>
        <v>#VALUE!</v>
      </c>
      <c r="O6" s="3" t="e">
        <f>'Sorting-2'!AQ7</f>
        <v>#VALUE!</v>
      </c>
      <c r="P6" s="3" t="e">
        <f>'Sorting-2'!AT7</f>
        <v>#VALUE!</v>
      </c>
      <c r="Q6" s="3" t="e">
        <f>'Sorting-2'!AW7</f>
        <v>#VALUE!</v>
      </c>
      <c r="R6" s="3" t="e">
        <f>'Sorting-2'!AZ7</f>
        <v>#VALUE!</v>
      </c>
      <c r="S6" s="3" t="e">
        <f>'Sorting-2'!BC7</f>
        <v>#VALUE!</v>
      </c>
      <c r="T6" s="3" t="e">
        <f>'Sorting-2'!BF7</f>
        <v>#VALUE!</v>
      </c>
      <c r="U6" s="3" t="e">
        <f>'Sorting-2'!BI7</f>
        <v>#VALUE!</v>
      </c>
      <c r="V6" s="3" t="e">
        <f>'Sorting-2'!BL7</f>
        <v>#VALUE!</v>
      </c>
      <c r="W6" s="3" t="e">
        <f>'Sorting-2'!BO7</f>
        <v>#VALUE!</v>
      </c>
      <c r="X6" s="3" t="e">
        <f>'Sorting-2'!BR7</f>
        <v>#VALUE!</v>
      </c>
      <c r="Y6" s="3" t="e">
        <f>'Sorting-2'!BU7</f>
        <v>#VALUE!</v>
      </c>
    </row>
    <row r="7" spans="1:25">
      <c r="A7" s="12" t="str">
        <f>'Sorting-2'!A8</f>
        <v>AAL</v>
      </c>
      <c r="B7" s="3" t="e">
        <f>'Sorting-2'!D8</f>
        <v>#VALUE!</v>
      </c>
      <c r="C7" s="3" t="e">
        <f>'Sorting-2'!G8</f>
        <v>#VALUE!</v>
      </c>
      <c r="D7" s="3" t="e">
        <f>'Sorting-2'!J8</f>
        <v>#VALUE!</v>
      </c>
      <c r="E7" s="3" t="e">
        <f>'Sorting-2'!M8</f>
        <v>#VALUE!</v>
      </c>
      <c r="F7" s="3" t="e">
        <f>'Sorting-2'!P8</f>
        <v>#VALUE!</v>
      </c>
      <c r="G7" s="3" t="e">
        <f>'Sorting-2'!S8</f>
        <v>#VALUE!</v>
      </c>
      <c r="H7" s="3" t="e">
        <f>'Sorting-2'!V8</f>
        <v>#VALUE!</v>
      </c>
      <c r="I7" s="3" t="e">
        <f>'Sorting-2'!Y8</f>
        <v>#VALUE!</v>
      </c>
      <c r="J7" s="3" t="e">
        <f>'Sorting-2'!AB8</f>
        <v>#VALUE!</v>
      </c>
      <c r="K7" s="3" t="e">
        <f>'Sorting-2'!AE8</f>
        <v>#VALUE!</v>
      </c>
      <c r="L7" s="3" t="e">
        <f>'Sorting-2'!AH8</f>
        <v>#VALUE!</v>
      </c>
      <c r="M7" s="3" t="e">
        <f>'Sorting-2'!AK8</f>
        <v>#VALUE!</v>
      </c>
      <c r="N7" s="3" t="e">
        <f>'Sorting-2'!AN8</f>
        <v>#VALUE!</v>
      </c>
      <c r="O7" s="3" t="e">
        <f>'Sorting-2'!AQ8</f>
        <v>#VALUE!</v>
      </c>
      <c r="P7" s="3" t="e">
        <f>'Sorting-2'!AT8</f>
        <v>#VALUE!</v>
      </c>
      <c r="Q7" s="3" t="e">
        <f>'Sorting-2'!AW8</f>
        <v>#VALUE!</v>
      </c>
      <c r="R7" s="3" t="e">
        <f>'Sorting-2'!AZ8</f>
        <v>#VALUE!</v>
      </c>
      <c r="S7" s="3" t="e">
        <f>'Sorting-2'!BC8</f>
        <v>#VALUE!</v>
      </c>
      <c r="T7" s="3" t="e">
        <f>'Sorting-2'!BF8</f>
        <v>#VALUE!</v>
      </c>
      <c r="U7" s="3" t="e">
        <f>'Sorting-2'!BI8</f>
        <v>#VALUE!</v>
      </c>
      <c r="V7" s="3" t="e">
        <f>'Sorting-2'!BL8</f>
        <v>#VALUE!</v>
      </c>
      <c r="W7" s="3" t="e">
        <f>'Sorting-2'!BO8</f>
        <v>#VALUE!</v>
      </c>
      <c r="X7" s="3" t="e">
        <f>'Sorting-2'!BR8</f>
        <v>#VALUE!</v>
      </c>
      <c r="Y7" s="3" t="e">
        <f>'Sorting-2'!BU8</f>
        <v>#VALUE!</v>
      </c>
    </row>
    <row r="8" spans="1:25">
      <c r="A8" s="12" t="str">
        <f>'Sorting-2'!A9</f>
        <v>ABA</v>
      </c>
      <c r="B8" s="3" t="e">
        <f>'Sorting-2'!D9</f>
        <v>#VALUE!</v>
      </c>
      <c r="C8" s="3" t="e">
        <f>'Sorting-2'!G9</f>
        <v>#VALUE!</v>
      </c>
      <c r="D8" s="3" t="e">
        <f>'Sorting-2'!J9</f>
        <v>#VALUE!</v>
      </c>
      <c r="E8" s="3" t="e">
        <f>'Sorting-2'!M9</f>
        <v>#VALUE!</v>
      </c>
      <c r="F8" s="3" t="e">
        <f>'Sorting-2'!P9</f>
        <v>#VALUE!</v>
      </c>
      <c r="G8" s="3" t="e">
        <f>'Sorting-2'!S9</f>
        <v>#VALUE!</v>
      </c>
      <c r="H8" s="3" t="e">
        <f>'Sorting-2'!V9</f>
        <v>#VALUE!</v>
      </c>
      <c r="I8" s="3" t="e">
        <f>'Sorting-2'!Y9</f>
        <v>#VALUE!</v>
      </c>
      <c r="J8" s="3" t="e">
        <f>'Sorting-2'!AB9</f>
        <v>#VALUE!</v>
      </c>
      <c r="K8" s="3" t="e">
        <f>'Sorting-2'!AE9</f>
        <v>#VALUE!</v>
      </c>
      <c r="L8" s="3" t="e">
        <f>'Sorting-2'!AH9</f>
        <v>#VALUE!</v>
      </c>
      <c r="M8" s="3" t="e">
        <f>'Sorting-2'!AK9</f>
        <v>#VALUE!</v>
      </c>
      <c r="N8" s="3" t="e">
        <f>'Sorting-2'!AN9</f>
        <v>#VALUE!</v>
      </c>
      <c r="O8" s="3" t="e">
        <f>'Sorting-2'!AQ9</f>
        <v>#VALUE!</v>
      </c>
      <c r="P8" s="3" t="e">
        <f>'Sorting-2'!AT9</f>
        <v>#VALUE!</v>
      </c>
      <c r="Q8" s="3" t="e">
        <f>'Sorting-2'!AW9</f>
        <v>#VALUE!</v>
      </c>
      <c r="R8" s="3" t="e">
        <f>'Sorting-2'!AZ9</f>
        <v>#VALUE!</v>
      </c>
      <c r="S8" s="3" t="e">
        <f>'Sorting-2'!BC9</f>
        <v>#VALUE!</v>
      </c>
      <c r="T8" s="3" t="e">
        <f>'Sorting-2'!BF9</f>
        <v>#VALUE!</v>
      </c>
      <c r="U8" s="3" t="e">
        <f>'Sorting-2'!BI9</f>
        <v>#VALUE!</v>
      </c>
      <c r="V8" s="3" t="e">
        <f>'Sorting-2'!BL9</f>
        <v>#VALUE!</v>
      </c>
      <c r="W8" s="3" t="e">
        <f>'Sorting-2'!BO9</f>
        <v>#VALUE!</v>
      </c>
      <c r="X8" s="3" t="e">
        <f>'Sorting-2'!BR9</f>
        <v>#VALUE!</v>
      </c>
      <c r="Y8" s="3" t="e">
        <f>'Sorting-2'!BU9</f>
        <v>#VALUE!</v>
      </c>
    </row>
    <row r="9" spans="1:25">
      <c r="A9" s="12" t="str">
        <f>'Sorting-2'!A10</f>
        <v>ABL</v>
      </c>
      <c r="B9" s="3" t="e">
        <f>'Sorting-2'!D10</f>
        <v>#VALUE!</v>
      </c>
      <c r="C9" s="3" t="e">
        <f>'Sorting-2'!G10</f>
        <v>#VALUE!</v>
      </c>
      <c r="D9" s="3" t="e">
        <f>'Sorting-2'!J10</f>
        <v>#VALUE!</v>
      </c>
      <c r="E9" s="3" t="e">
        <f>'Sorting-2'!M10</f>
        <v>#VALUE!</v>
      </c>
      <c r="F9" s="3" t="e">
        <f>'Sorting-2'!P10</f>
        <v>#VALUE!</v>
      </c>
      <c r="G9" s="3" t="e">
        <f>'Sorting-2'!S10</f>
        <v>#VALUE!</v>
      </c>
      <c r="H9" s="3" t="e">
        <f>'Sorting-2'!V10</f>
        <v>#VALUE!</v>
      </c>
      <c r="I9" s="3" t="e">
        <f>'Sorting-2'!Y10</f>
        <v>#VALUE!</v>
      </c>
      <c r="J9" s="3" t="e">
        <f>'Sorting-2'!AB10</f>
        <v>#VALUE!</v>
      </c>
      <c r="K9" s="3" t="e">
        <f>'Sorting-2'!AE10</f>
        <v>#VALUE!</v>
      </c>
      <c r="L9" s="3" t="e">
        <f>'Sorting-2'!AH10</f>
        <v>#VALUE!</v>
      </c>
      <c r="M9" s="3" t="e">
        <f>'Sorting-2'!AK10</f>
        <v>#VALUE!</v>
      </c>
      <c r="N9" s="3" t="e">
        <f>'Sorting-2'!AN10</f>
        <v>#VALUE!</v>
      </c>
      <c r="O9" s="3" t="e">
        <f>'Sorting-2'!AQ10</f>
        <v>#VALUE!</v>
      </c>
      <c r="P9" s="3" t="e">
        <f>'Sorting-2'!AT10</f>
        <v>#VALUE!</v>
      </c>
      <c r="Q9" s="3" t="e">
        <f>'Sorting-2'!AW10</f>
        <v>#VALUE!</v>
      </c>
      <c r="R9" s="3" t="e">
        <f>'Sorting-2'!AZ10</f>
        <v>#VALUE!</v>
      </c>
      <c r="S9" s="3" t="e">
        <f>'Sorting-2'!BC10</f>
        <v>#VALUE!</v>
      </c>
      <c r="T9" s="3" t="e">
        <f>'Sorting-2'!BF10</f>
        <v>#VALUE!</v>
      </c>
      <c r="U9" s="3" t="e">
        <f>'Sorting-2'!BI10</f>
        <v>#VALUE!</v>
      </c>
      <c r="V9" s="3" t="e">
        <f>'Sorting-2'!BL10</f>
        <v>#VALUE!</v>
      </c>
      <c r="W9" s="3" t="e">
        <f>'Sorting-2'!BO10</f>
        <v>#VALUE!</v>
      </c>
      <c r="X9" s="3" t="e">
        <f>'Sorting-2'!BR10</f>
        <v>#VALUE!</v>
      </c>
      <c r="Y9" s="3" t="e">
        <f>'Sorting-2'!BU10</f>
        <v>#VALUE!</v>
      </c>
    </row>
    <row r="10" spans="1:25">
      <c r="A10" s="12" t="str">
        <f>'Sorting-2'!A11</f>
        <v>ACG</v>
      </c>
      <c r="B10" s="3" t="e">
        <f>'Sorting-2'!D11</f>
        <v>#VALUE!</v>
      </c>
      <c r="C10" s="3" t="e">
        <f>'Sorting-2'!G11</f>
        <v>#VALUE!</v>
      </c>
      <c r="D10" s="3" t="e">
        <f>'Sorting-2'!J11</f>
        <v>#VALUE!</v>
      </c>
      <c r="E10" s="3" t="e">
        <f>'Sorting-2'!M11</f>
        <v>#VALUE!</v>
      </c>
      <c r="F10" s="3" t="e">
        <f>'Sorting-2'!P11</f>
        <v>#VALUE!</v>
      </c>
      <c r="G10" s="3" t="e">
        <f>'Sorting-2'!S11</f>
        <v>#VALUE!</v>
      </c>
      <c r="H10" s="3" t="e">
        <f>'Sorting-2'!V11</f>
        <v>#VALUE!</v>
      </c>
      <c r="I10" s="3" t="e">
        <f>'Sorting-2'!Y11</f>
        <v>#VALUE!</v>
      </c>
      <c r="J10" s="3" t="e">
        <f>'Sorting-2'!AB11</f>
        <v>#VALUE!</v>
      </c>
      <c r="K10" s="3" t="e">
        <f>'Sorting-2'!AE11</f>
        <v>#VALUE!</v>
      </c>
      <c r="L10" s="3" t="e">
        <f>'Sorting-2'!AH11</f>
        <v>#VALUE!</v>
      </c>
      <c r="M10" s="3" t="e">
        <f>'Sorting-2'!AK11</f>
        <v>#VALUE!</v>
      </c>
      <c r="N10" s="3" t="e">
        <f>'Sorting-2'!AN11</f>
        <v>#VALUE!</v>
      </c>
      <c r="O10" s="3" t="e">
        <f>'Sorting-2'!AQ11</f>
        <v>#VALUE!</v>
      </c>
      <c r="P10" s="3" t="e">
        <f>'Sorting-2'!AT11</f>
        <v>#VALUE!</v>
      </c>
      <c r="Q10" s="3" t="e">
        <f>'Sorting-2'!AW11</f>
        <v>#VALUE!</v>
      </c>
      <c r="R10" s="3" t="e">
        <f>'Sorting-2'!AZ11</f>
        <v>#VALUE!</v>
      </c>
      <c r="S10" s="3" t="e">
        <f>'Sorting-2'!BC11</f>
        <v>#VALUE!</v>
      </c>
      <c r="T10" s="3" t="e">
        <f>'Sorting-2'!BF11</f>
        <v>#VALUE!</v>
      </c>
      <c r="U10" s="3" t="e">
        <f>'Sorting-2'!BI11</f>
        <v>#VALUE!</v>
      </c>
      <c r="V10" s="3" t="e">
        <f>'Sorting-2'!BL11</f>
        <v>#VALUE!</v>
      </c>
      <c r="W10" s="3" t="e">
        <f>'Sorting-2'!BO11</f>
        <v>#VALUE!</v>
      </c>
      <c r="X10" s="3" t="e">
        <f>'Sorting-2'!BR11</f>
        <v>#VALUE!</v>
      </c>
      <c r="Y10" s="3" t="e">
        <f>'Sorting-2'!BU11</f>
        <v>#VALUE!</v>
      </c>
    </row>
    <row r="11" spans="1:25">
      <c r="A11" s="12" t="str">
        <f>'Sorting-2'!A12</f>
        <v>ACL</v>
      </c>
      <c r="B11" s="3" t="e">
        <f>'Sorting-2'!D12</f>
        <v>#VALUE!</v>
      </c>
      <c r="C11" s="3" t="e">
        <f>'Sorting-2'!G12</f>
        <v>#VALUE!</v>
      </c>
      <c r="D11" s="3" t="e">
        <f>'Sorting-2'!J12</f>
        <v>#VALUE!</v>
      </c>
      <c r="E11" s="3" t="e">
        <f>'Sorting-2'!M12</f>
        <v>#VALUE!</v>
      </c>
      <c r="F11" s="3" t="e">
        <f>'Sorting-2'!P12</f>
        <v>#VALUE!</v>
      </c>
      <c r="G11" s="3" t="e">
        <f>'Sorting-2'!S12</f>
        <v>#VALUE!</v>
      </c>
      <c r="H11" s="3" t="e">
        <f>'Sorting-2'!V12</f>
        <v>#VALUE!</v>
      </c>
      <c r="I11" s="3" t="e">
        <f>'Sorting-2'!Y12</f>
        <v>#VALUE!</v>
      </c>
      <c r="J11" s="3" t="e">
        <f>'Sorting-2'!AB12</f>
        <v>#VALUE!</v>
      </c>
      <c r="K11" s="3" t="e">
        <f>'Sorting-2'!AE12</f>
        <v>#VALUE!</v>
      </c>
      <c r="L11" s="3" t="e">
        <f>'Sorting-2'!AH12</f>
        <v>#VALUE!</v>
      </c>
      <c r="M11" s="3" t="e">
        <f>'Sorting-2'!AK12</f>
        <v>#VALUE!</v>
      </c>
      <c r="N11" s="3" t="e">
        <f>'Sorting-2'!AN12</f>
        <v>#VALUE!</v>
      </c>
      <c r="O11" s="3" t="e">
        <f>'Sorting-2'!AQ12</f>
        <v>#VALUE!</v>
      </c>
      <c r="P11" s="3" t="e">
        <f>'Sorting-2'!AT12</f>
        <v>#VALUE!</v>
      </c>
      <c r="Q11" s="3" t="e">
        <f>'Sorting-2'!AW12</f>
        <v>#VALUE!</v>
      </c>
      <c r="R11" s="3" t="e">
        <f>'Sorting-2'!AZ12</f>
        <v>#VALUE!</v>
      </c>
      <c r="S11" s="3" t="e">
        <f>'Sorting-2'!BC12</f>
        <v>#VALUE!</v>
      </c>
      <c r="T11" s="3" t="e">
        <f>'Sorting-2'!BF12</f>
        <v>#VALUE!</v>
      </c>
      <c r="U11" s="3" t="e">
        <f>'Sorting-2'!BI12</f>
        <v>#VALUE!</v>
      </c>
      <c r="V11" s="3" t="e">
        <f>'Sorting-2'!BL12</f>
        <v>#VALUE!</v>
      </c>
      <c r="W11" s="3" t="e">
        <f>'Sorting-2'!BO12</f>
        <v>#VALUE!</v>
      </c>
      <c r="X11" s="3" t="e">
        <f>'Sorting-2'!BR12</f>
        <v>#VALUE!</v>
      </c>
      <c r="Y11" s="3" t="e">
        <f>'Sorting-2'!BU12</f>
        <v>#VALUE!</v>
      </c>
    </row>
    <row r="12" spans="1:25">
      <c r="A12" s="12" t="str">
        <f>'Sorting-2'!A13</f>
        <v>AMA</v>
      </c>
      <c r="B12" s="3" t="e">
        <f>'Sorting-2'!D13</f>
        <v>#VALUE!</v>
      </c>
      <c r="C12" s="3" t="e">
        <f>'Sorting-2'!G13</f>
        <v>#VALUE!</v>
      </c>
      <c r="D12" s="3" t="e">
        <f>'Sorting-2'!J13</f>
        <v>#VALUE!</v>
      </c>
      <c r="E12" s="3" t="e">
        <f>'Sorting-2'!M13</f>
        <v>#VALUE!</v>
      </c>
      <c r="F12" s="3" t="e">
        <f>'Sorting-2'!P13</f>
        <v>#VALUE!</v>
      </c>
      <c r="G12" s="3" t="e">
        <f>'Sorting-2'!S13</f>
        <v>#VALUE!</v>
      </c>
      <c r="H12" s="3" t="e">
        <f>'Sorting-2'!V13</f>
        <v>#VALUE!</v>
      </c>
      <c r="I12" s="3" t="e">
        <f>'Sorting-2'!Y13</f>
        <v>#VALUE!</v>
      </c>
      <c r="J12" s="3" t="e">
        <f>'Sorting-2'!AB13</f>
        <v>#VALUE!</v>
      </c>
      <c r="K12" s="3" t="e">
        <f>'Sorting-2'!AE13</f>
        <v>#VALUE!</v>
      </c>
      <c r="L12" s="3" t="e">
        <f>'Sorting-2'!AH13</f>
        <v>#VALUE!</v>
      </c>
      <c r="M12" s="3" t="e">
        <f>'Sorting-2'!AK13</f>
        <v>#VALUE!</v>
      </c>
      <c r="N12" s="3" t="e">
        <f>'Sorting-2'!AN13</f>
        <v>#VALUE!</v>
      </c>
      <c r="O12" s="3" t="e">
        <f>'Sorting-2'!AQ13</f>
        <v>#VALUE!</v>
      </c>
      <c r="P12" s="3" t="e">
        <f>'Sorting-2'!AT13</f>
        <v>#VALUE!</v>
      </c>
      <c r="Q12" s="3" t="e">
        <f>'Sorting-2'!AW13</f>
        <v>#VALUE!</v>
      </c>
      <c r="R12" s="3" t="e">
        <f>'Sorting-2'!AZ13</f>
        <v>#VALUE!</v>
      </c>
      <c r="S12" s="3" t="e">
        <f>'Sorting-2'!BC13</f>
        <v>#VALUE!</v>
      </c>
      <c r="T12" s="3" t="e">
        <f>'Sorting-2'!BF13</f>
        <v>#VALUE!</v>
      </c>
      <c r="U12" s="3" t="e">
        <f>'Sorting-2'!BI13</f>
        <v>#VALUE!</v>
      </c>
      <c r="V12" s="3" t="e">
        <f>'Sorting-2'!BL13</f>
        <v>#VALUE!</v>
      </c>
      <c r="W12" s="3" t="e">
        <f>'Sorting-2'!BO13</f>
        <v>#VALUE!</v>
      </c>
      <c r="X12" s="3" t="e">
        <f>'Sorting-2'!BR13</f>
        <v>#VALUE!</v>
      </c>
      <c r="Y12" s="3" t="e">
        <f>'Sorting-2'!BU13</f>
        <v>#VALUE!</v>
      </c>
    </row>
    <row r="13" spans="1:25">
      <c r="A13" s="12" t="str">
        <f>'Sorting-2'!A14</f>
        <v>ASA</v>
      </c>
      <c r="B13" s="3" t="e">
        <f>'Sorting-2'!D14</f>
        <v>#VALUE!</v>
      </c>
      <c r="C13" s="3" t="e">
        <f>'Sorting-2'!G14</f>
        <v>#VALUE!</v>
      </c>
      <c r="D13" s="3" t="e">
        <f>'Sorting-2'!J14</f>
        <v>#VALUE!</v>
      </c>
      <c r="E13" s="3" t="e">
        <f>'Sorting-2'!M14</f>
        <v>#VALUE!</v>
      </c>
      <c r="F13" s="3" t="e">
        <f>'Sorting-2'!P14</f>
        <v>#VALUE!</v>
      </c>
      <c r="G13" s="3" t="e">
        <f>'Sorting-2'!S14</f>
        <v>#VALUE!</v>
      </c>
      <c r="H13" s="3" t="e">
        <f>'Sorting-2'!V14</f>
        <v>#VALUE!</v>
      </c>
      <c r="I13" s="3" t="e">
        <f>'Sorting-2'!Y14</f>
        <v>#VALUE!</v>
      </c>
      <c r="J13" s="3" t="e">
        <f>'Sorting-2'!AB14</f>
        <v>#VALUE!</v>
      </c>
      <c r="K13" s="3" t="e">
        <f>'Sorting-2'!AE14</f>
        <v>#VALUE!</v>
      </c>
      <c r="L13" s="3" t="e">
        <f>'Sorting-2'!AH14</f>
        <v>#VALUE!</v>
      </c>
      <c r="M13" s="3" t="e">
        <f>'Sorting-2'!AK14</f>
        <v>#VALUE!</v>
      </c>
      <c r="N13" s="3" t="e">
        <f>'Sorting-2'!AN14</f>
        <v>#VALUE!</v>
      </c>
      <c r="O13" s="3" t="e">
        <f>'Sorting-2'!AQ14</f>
        <v>#VALUE!</v>
      </c>
      <c r="P13" s="3" t="e">
        <f>'Sorting-2'!AT14</f>
        <v>#VALUE!</v>
      </c>
      <c r="Q13" s="3" t="e">
        <f>'Sorting-2'!AW14</f>
        <v>#VALUE!</v>
      </c>
      <c r="R13" s="3" t="e">
        <f>'Sorting-2'!AZ14</f>
        <v>#VALUE!</v>
      </c>
      <c r="S13" s="3" t="e">
        <f>'Sorting-2'!BC14</f>
        <v>#VALUE!</v>
      </c>
      <c r="T13" s="3" t="e">
        <f>'Sorting-2'!BF14</f>
        <v>#VALUE!</v>
      </c>
      <c r="U13" s="3" t="e">
        <f>'Sorting-2'!BI14</f>
        <v>#VALUE!</v>
      </c>
      <c r="V13" s="3" t="e">
        <f>'Sorting-2'!BL14</f>
        <v>#VALUE!</v>
      </c>
      <c r="W13" s="3" t="e">
        <f>'Sorting-2'!BO14</f>
        <v>#VALUE!</v>
      </c>
      <c r="X13" s="3" t="e">
        <f>'Sorting-2'!BR14</f>
        <v>#VALUE!</v>
      </c>
      <c r="Y13" s="3" t="e">
        <f>'Sorting-2'!BU14</f>
        <v>#VALUE!</v>
      </c>
    </row>
    <row r="14" spans="1:25">
      <c r="A14" s="12" t="str">
        <f>'Sorting-2'!A15</f>
        <v>BANLEC</v>
      </c>
      <c r="B14" s="3" t="e">
        <f>'Sorting-2'!D15</f>
        <v>#VALUE!</v>
      </c>
      <c r="C14" s="3" t="e">
        <f>'Sorting-2'!G15</f>
        <v>#VALUE!</v>
      </c>
      <c r="D14" s="3" t="e">
        <f>'Sorting-2'!J15</f>
        <v>#VALUE!</v>
      </c>
      <c r="E14" s="3" t="e">
        <f>'Sorting-2'!M15</f>
        <v>#VALUE!</v>
      </c>
      <c r="F14" s="3" t="e">
        <f>'Sorting-2'!P15</f>
        <v>#VALUE!</v>
      </c>
      <c r="G14" s="3" t="e">
        <f>'Sorting-2'!S15</f>
        <v>#VALUE!</v>
      </c>
      <c r="H14" s="3" t="e">
        <f>'Sorting-2'!V15</f>
        <v>#VALUE!</v>
      </c>
      <c r="I14" s="3" t="e">
        <f>'Sorting-2'!Y15</f>
        <v>#VALUE!</v>
      </c>
      <c r="J14" s="3" t="e">
        <f>'Sorting-2'!AB15</f>
        <v>#VALUE!</v>
      </c>
      <c r="K14" s="3" t="e">
        <f>'Sorting-2'!AE15</f>
        <v>#VALUE!</v>
      </c>
      <c r="L14" s="3" t="e">
        <f>'Sorting-2'!AH15</f>
        <v>#VALUE!</v>
      </c>
      <c r="M14" s="3" t="e">
        <f>'Sorting-2'!AK15</f>
        <v>#VALUE!</v>
      </c>
      <c r="N14" s="3" t="e">
        <f>'Sorting-2'!AN15</f>
        <v>#VALUE!</v>
      </c>
      <c r="O14" s="3" t="e">
        <f>'Sorting-2'!AQ15</f>
        <v>#VALUE!</v>
      </c>
      <c r="P14" s="3" t="e">
        <f>'Sorting-2'!AT15</f>
        <v>#VALUE!</v>
      </c>
      <c r="Q14" s="3" t="e">
        <f>'Sorting-2'!AW15</f>
        <v>#VALUE!</v>
      </c>
      <c r="R14" s="3" t="e">
        <f>'Sorting-2'!AZ15</f>
        <v>#VALUE!</v>
      </c>
      <c r="S14" s="3" t="e">
        <f>'Sorting-2'!BC15</f>
        <v>#VALUE!</v>
      </c>
      <c r="T14" s="3" t="e">
        <f>'Sorting-2'!BF15</f>
        <v>#VALUE!</v>
      </c>
      <c r="U14" s="3" t="e">
        <f>'Sorting-2'!BI15</f>
        <v>#VALUE!</v>
      </c>
      <c r="V14" s="3" t="e">
        <f>'Sorting-2'!BL15</f>
        <v>#VALUE!</v>
      </c>
      <c r="W14" s="3" t="e">
        <f>'Sorting-2'!BO15</f>
        <v>#VALUE!</v>
      </c>
      <c r="X14" s="3" t="e">
        <f>'Sorting-2'!BR15</f>
        <v>#VALUE!</v>
      </c>
      <c r="Y14" s="3" t="e">
        <f>'Sorting-2'!BU15</f>
        <v>#VALUE!</v>
      </c>
    </row>
    <row r="15" spans="1:25">
      <c r="A15" s="12" t="str">
        <f>'Sorting-2'!A16</f>
        <v>BC2L-A</v>
      </c>
      <c r="B15" s="3" t="e">
        <f>'Sorting-2'!D16</f>
        <v>#VALUE!</v>
      </c>
      <c r="C15" s="3" t="e">
        <f>'Sorting-2'!G16</f>
        <v>#VALUE!</v>
      </c>
      <c r="D15" s="3" t="e">
        <f>'Sorting-2'!J16</f>
        <v>#VALUE!</v>
      </c>
      <c r="E15" s="3" t="e">
        <f>'Sorting-2'!M16</f>
        <v>#VALUE!</v>
      </c>
      <c r="F15" s="3" t="e">
        <f>'Sorting-2'!P16</f>
        <v>#VALUE!</v>
      </c>
      <c r="G15" s="3" t="e">
        <f>'Sorting-2'!S16</f>
        <v>#VALUE!</v>
      </c>
      <c r="H15" s="3" t="e">
        <f>'Sorting-2'!V16</f>
        <v>#VALUE!</v>
      </c>
      <c r="I15" s="3" t="e">
        <f>'Sorting-2'!Y16</f>
        <v>#VALUE!</v>
      </c>
      <c r="J15" s="3" t="e">
        <f>'Sorting-2'!AB16</f>
        <v>#VALUE!</v>
      </c>
      <c r="K15" s="3" t="e">
        <f>'Sorting-2'!AE16</f>
        <v>#VALUE!</v>
      </c>
      <c r="L15" s="3" t="e">
        <f>'Sorting-2'!AH16</f>
        <v>#VALUE!</v>
      </c>
      <c r="M15" s="3" t="e">
        <f>'Sorting-2'!AK16</f>
        <v>#VALUE!</v>
      </c>
      <c r="N15" s="3" t="e">
        <f>'Sorting-2'!AN16</f>
        <v>#VALUE!</v>
      </c>
      <c r="O15" s="3" t="e">
        <f>'Sorting-2'!AQ16</f>
        <v>#VALUE!</v>
      </c>
      <c r="P15" s="3" t="e">
        <f>'Sorting-2'!AT16</f>
        <v>#VALUE!</v>
      </c>
      <c r="Q15" s="3" t="e">
        <f>'Sorting-2'!AW16</f>
        <v>#VALUE!</v>
      </c>
      <c r="R15" s="3" t="e">
        <f>'Sorting-2'!AZ16</f>
        <v>#VALUE!</v>
      </c>
      <c r="S15" s="3" t="e">
        <f>'Sorting-2'!BC16</f>
        <v>#VALUE!</v>
      </c>
      <c r="T15" s="3" t="e">
        <f>'Sorting-2'!BF16</f>
        <v>#VALUE!</v>
      </c>
      <c r="U15" s="3" t="e">
        <f>'Sorting-2'!BI16</f>
        <v>#VALUE!</v>
      </c>
      <c r="V15" s="3" t="e">
        <f>'Sorting-2'!BL16</f>
        <v>#VALUE!</v>
      </c>
      <c r="W15" s="3" t="e">
        <f>'Sorting-2'!BO16</f>
        <v>#VALUE!</v>
      </c>
      <c r="X15" s="3" t="e">
        <f>'Sorting-2'!BR16</f>
        <v>#VALUE!</v>
      </c>
      <c r="Y15" s="3" t="e">
        <f>'Sorting-2'!BU16</f>
        <v>#VALUE!</v>
      </c>
    </row>
    <row r="16" spans="1:25">
      <c r="A16" s="12" t="str">
        <f>'Sorting-2'!A17</f>
        <v>BC2LCN</v>
      </c>
      <c r="B16" s="3" t="e">
        <f>'Sorting-2'!D17</f>
        <v>#VALUE!</v>
      </c>
      <c r="C16" s="3" t="e">
        <f>'Sorting-2'!G17</f>
        <v>#VALUE!</v>
      </c>
      <c r="D16" s="3" t="e">
        <f>'Sorting-2'!J17</f>
        <v>#VALUE!</v>
      </c>
      <c r="E16" s="3" t="e">
        <f>'Sorting-2'!M17</f>
        <v>#VALUE!</v>
      </c>
      <c r="F16" s="3" t="e">
        <f>'Sorting-2'!P17</f>
        <v>#VALUE!</v>
      </c>
      <c r="G16" s="3" t="e">
        <f>'Sorting-2'!S17</f>
        <v>#VALUE!</v>
      </c>
      <c r="H16" s="3" t="e">
        <f>'Sorting-2'!V17</f>
        <v>#VALUE!</v>
      </c>
      <c r="I16" s="3" t="e">
        <f>'Sorting-2'!Y17</f>
        <v>#VALUE!</v>
      </c>
      <c r="J16" s="3" t="e">
        <f>'Sorting-2'!AB17</f>
        <v>#VALUE!</v>
      </c>
      <c r="K16" s="3" t="e">
        <f>'Sorting-2'!AE17</f>
        <v>#VALUE!</v>
      </c>
      <c r="L16" s="3" t="e">
        <f>'Sorting-2'!AH17</f>
        <v>#VALUE!</v>
      </c>
      <c r="M16" s="3" t="e">
        <f>'Sorting-2'!AK17</f>
        <v>#VALUE!</v>
      </c>
      <c r="N16" s="3" t="e">
        <f>'Sorting-2'!AN17</f>
        <v>#VALUE!</v>
      </c>
      <c r="O16" s="3" t="e">
        <f>'Sorting-2'!AQ17</f>
        <v>#VALUE!</v>
      </c>
      <c r="P16" s="3" t="e">
        <f>'Sorting-2'!AT17</f>
        <v>#VALUE!</v>
      </c>
      <c r="Q16" s="3" t="e">
        <f>'Sorting-2'!AW17</f>
        <v>#VALUE!</v>
      </c>
      <c r="R16" s="3" t="e">
        <f>'Sorting-2'!AZ17</f>
        <v>#VALUE!</v>
      </c>
      <c r="S16" s="3" t="e">
        <f>'Sorting-2'!BC17</f>
        <v>#VALUE!</v>
      </c>
      <c r="T16" s="3" t="e">
        <f>'Sorting-2'!BF17</f>
        <v>#VALUE!</v>
      </c>
      <c r="U16" s="3" t="e">
        <f>'Sorting-2'!BI17</f>
        <v>#VALUE!</v>
      </c>
      <c r="V16" s="3" t="e">
        <f>'Sorting-2'!BL17</f>
        <v>#VALUE!</v>
      </c>
      <c r="W16" s="3" t="e">
        <f>'Sorting-2'!BO17</f>
        <v>#VALUE!</v>
      </c>
      <c r="X16" s="3" t="e">
        <f>'Sorting-2'!BR17</f>
        <v>#VALUE!</v>
      </c>
      <c r="Y16" s="3" t="e">
        <f>'Sorting-2'!BU17</f>
        <v>#VALUE!</v>
      </c>
    </row>
    <row r="17" spans="1:25">
      <c r="A17" s="12" t="str">
        <f>'Sorting-2'!A18</f>
        <v>BPA</v>
      </c>
      <c r="B17" s="3" t="e">
        <f>'Sorting-2'!D18</f>
        <v>#VALUE!</v>
      </c>
      <c r="C17" s="3" t="e">
        <f>'Sorting-2'!G18</f>
        <v>#VALUE!</v>
      </c>
      <c r="D17" s="3" t="e">
        <f>'Sorting-2'!J18</f>
        <v>#VALUE!</v>
      </c>
      <c r="E17" s="3" t="e">
        <f>'Sorting-2'!M18</f>
        <v>#VALUE!</v>
      </c>
      <c r="F17" s="3" t="e">
        <f>'Sorting-2'!P18</f>
        <v>#VALUE!</v>
      </c>
      <c r="G17" s="3" t="e">
        <f>'Sorting-2'!S18</f>
        <v>#VALUE!</v>
      </c>
      <c r="H17" s="3" t="e">
        <f>'Sorting-2'!V18</f>
        <v>#VALUE!</v>
      </c>
      <c r="I17" s="3" t="e">
        <f>'Sorting-2'!Y18</f>
        <v>#VALUE!</v>
      </c>
      <c r="J17" s="3" t="e">
        <f>'Sorting-2'!AB18</f>
        <v>#VALUE!</v>
      </c>
      <c r="K17" s="3" t="e">
        <f>'Sorting-2'!AE18</f>
        <v>#VALUE!</v>
      </c>
      <c r="L17" s="3" t="e">
        <f>'Sorting-2'!AH18</f>
        <v>#VALUE!</v>
      </c>
      <c r="M17" s="3" t="e">
        <f>'Sorting-2'!AK18</f>
        <v>#VALUE!</v>
      </c>
      <c r="N17" s="3" t="e">
        <f>'Sorting-2'!AN18</f>
        <v>#VALUE!</v>
      </c>
      <c r="O17" s="3" t="e">
        <f>'Sorting-2'!AQ18</f>
        <v>#VALUE!</v>
      </c>
      <c r="P17" s="3" t="e">
        <f>'Sorting-2'!AT18</f>
        <v>#VALUE!</v>
      </c>
      <c r="Q17" s="3" t="e">
        <f>'Sorting-2'!AW18</f>
        <v>#VALUE!</v>
      </c>
      <c r="R17" s="3" t="e">
        <f>'Sorting-2'!AZ18</f>
        <v>#VALUE!</v>
      </c>
      <c r="S17" s="3" t="e">
        <f>'Sorting-2'!BC18</f>
        <v>#VALUE!</v>
      </c>
      <c r="T17" s="3" t="e">
        <f>'Sorting-2'!BF18</f>
        <v>#VALUE!</v>
      </c>
      <c r="U17" s="3" t="e">
        <f>'Sorting-2'!BI18</f>
        <v>#VALUE!</v>
      </c>
      <c r="V17" s="3" t="e">
        <f>'Sorting-2'!BL18</f>
        <v>#VALUE!</v>
      </c>
      <c r="W17" s="3" t="e">
        <f>'Sorting-2'!BO18</f>
        <v>#VALUE!</v>
      </c>
      <c r="X17" s="3" t="e">
        <f>'Sorting-2'!BR18</f>
        <v>#VALUE!</v>
      </c>
      <c r="Y17" s="3" t="e">
        <f>'Sorting-2'!BU18</f>
        <v>#VALUE!</v>
      </c>
    </row>
    <row r="18" spans="1:25">
      <c r="A18" s="12" t="str">
        <f>'Sorting-2'!A19</f>
        <v>CA</v>
      </c>
      <c r="B18" s="3" t="e">
        <f>'Sorting-2'!D19</f>
        <v>#VALUE!</v>
      </c>
      <c r="C18" s="3" t="e">
        <f>'Sorting-2'!G19</f>
        <v>#VALUE!</v>
      </c>
      <c r="D18" s="3" t="e">
        <f>'Sorting-2'!J19</f>
        <v>#VALUE!</v>
      </c>
      <c r="E18" s="3" t="e">
        <f>'Sorting-2'!M19</f>
        <v>#VALUE!</v>
      </c>
      <c r="F18" s="3" t="e">
        <f>'Sorting-2'!P19</f>
        <v>#VALUE!</v>
      </c>
      <c r="G18" s="3" t="e">
        <f>'Sorting-2'!S19</f>
        <v>#VALUE!</v>
      </c>
      <c r="H18" s="3" t="e">
        <f>'Sorting-2'!V19</f>
        <v>#VALUE!</v>
      </c>
      <c r="I18" s="3" t="e">
        <f>'Sorting-2'!Y19</f>
        <v>#VALUE!</v>
      </c>
      <c r="J18" s="3" t="e">
        <f>'Sorting-2'!AB19</f>
        <v>#VALUE!</v>
      </c>
      <c r="K18" s="3" t="e">
        <f>'Sorting-2'!AE19</f>
        <v>#VALUE!</v>
      </c>
      <c r="L18" s="3" t="e">
        <f>'Sorting-2'!AH19</f>
        <v>#VALUE!</v>
      </c>
      <c r="M18" s="3" t="e">
        <f>'Sorting-2'!AK19</f>
        <v>#VALUE!</v>
      </c>
      <c r="N18" s="3" t="e">
        <f>'Sorting-2'!AN19</f>
        <v>#VALUE!</v>
      </c>
      <c r="O18" s="3" t="e">
        <f>'Sorting-2'!AQ19</f>
        <v>#VALUE!</v>
      </c>
      <c r="P18" s="3" t="e">
        <f>'Sorting-2'!AT19</f>
        <v>#VALUE!</v>
      </c>
      <c r="Q18" s="3" t="e">
        <f>'Sorting-2'!AW19</f>
        <v>#VALUE!</v>
      </c>
      <c r="R18" s="3" t="e">
        <f>'Sorting-2'!AZ19</f>
        <v>#VALUE!</v>
      </c>
      <c r="S18" s="3" t="e">
        <f>'Sorting-2'!BC19</f>
        <v>#VALUE!</v>
      </c>
      <c r="T18" s="3" t="e">
        <f>'Sorting-2'!BF19</f>
        <v>#VALUE!</v>
      </c>
      <c r="U18" s="3" t="e">
        <f>'Sorting-2'!BI19</f>
        <v>#VALUE!</v>
      </c>
      <c r="V18" s="3" t="e">
        <f>'Sorting-2'!BL19</f>
        <v>#VALUE!</v>
      </c>
      <c r="W18" s="3" t="e">
        <f>'Sorting-2'!BO19</f>
        <v>#VALUE!</v>
      </c>
      <c r="X18" s="3" t="e">
        <f>'Sorting-2'!BR19</f>
        <v>#VALUE!</v>
      </c>
      <c r="Y18" s="3" t="e">
        <f>'Sorting-2'!BU19</f>
        <v>#VALUE!</v>
      </c>
    </row>
    <row r="19" spans="1:25">
      <c r="A19" s="12" t="str">
        <f>'Sorting-2'!A20</f>
        <v>CAA</v>
      </c>
      <c r="B19" s="3" t="e">
        <f>'Sorting-2'!D20</f>
        <v>#VALUE!</v>
      </c>
      <c r="C19" s="3" t="e">
        <f>'Sorting-2'!G20</f>
        <v>#VALUE!</v>
      </c>
      <c r="D19" s="3" t="e">
        <f>'Sorting-2'!J20</f>
        <v>#VALUE!</v>
      </c>
      <c r="E19" s="3" t="e">
        <f>'Sorting-2'!M20</f>
        <v>#VALUE!</v>
      </c>
      <c r="F19" s="3" t="e">
        <f>'Sorting-2'!P20</f>
        <v>#VALUE!</v>
      </c>
      <c r="G19" s="3" t="e">
        <f>'Sorting-2'!S20</f>
        <v>#VALUE!</v>
      </c>
      <c r="H19" s="3" t="e">
        <f>'Sorting-2'!V20</f>
        <v>#VALUE!</v>
      </c>
      <c r="I19" s="3" t="e">
        <f>'Sorting-2'!Y20</f>
        <v>#VALUE!</v>
      </c>
      <c r="J19" s="3" t="e">
        <f>'Sorting-2'!AB20</f>
        <v>#VALUE!</v>
      </c>
      <c r="K19" s="3" t="e">
        <f>'Sorting-2'!AE20</f>
        <v>#VALUE!</v>
      </c>
      <c r="L19" s="3" t="e">
        <f>'Sorting-2'!AH20</f>
        <v>#VALUE!</v>
      </c>
      <c r="M19" s="3" t="e">
        <f>'Sorting-2'!AK20</f>
        <v>#VALUE!</v>
      </c>
      <c r="N19" s="3" t="e">
        <f>'Sorting-2'!AN20</f>
        <v>#VALUE!</v>
      </c>
      <c r="O19" s="3" t="e">
        <f>'Sorting-2'!AQ20</f>
        <v>#VALUE!</v>
      </c>
      <c r="P19" s="3" t="e">
        <f>'Sorting-2'!AT20</f>
        <v>#VALUE!</v>
      </c>
      <c r="Q19" s="3" t="e">
        <f>'Sorting-2'!AW20</f>
        <v>#VALUE!</v>
      </c>
      <c r="R19" s="3" t="e">
        <f>'Sorting-2'!AZ20</f>
        <v>#VALUE!</v>
      </c>
      <c r="S19" s="3" t="e">
        <f>'Sorting-2'!BC20</f>
        <v>#VALUE!</v>
      </c>
      <c r="T19" s="3" t="e">
        <f>'Sorting-2'!BF20</f>
        <v>#VALUE!</v>
      </c>
      <c r="U19" s="3" t="e">
        <f>'Sorting-2'!BI20</f>
        <v>#VALUE!</v>
      </c>
      <c r="V19" s="3" t="e">
        <f>'Sorting-2'!BL20</f>
        <v>#VALUE!</v>
      </c>
      <c r="W19" s="3" t="e">
        <f>'Sorting-2'!BO20</f>
        <v>#VALUE!</v>
      </c>
      <c r="X19" s="3" t="e">
        <f>'Sorting-2'!BR20</f>
        <v>#VALUE!</v>
      </c>
      <c r="Y19" s="3" t="e">
        <f>'Sorting-2'!BU20</f>
        <v>#VALUE!</v>
      </c>
    </row>
    <row r="20" spans="1:25">
      <c r="A20" s="12" t="str">
        <f>'Sorting-2'!A21</f>
        <v>CALSEPA</v>
      </c>
      <c r="B20" s="3" t="e">
        <f>'Sorting-2'!D21</f>
        <v>#VALUE!</v>
      </c>
      <c r="C20" s="3" t="e">
        <f>'Sorting-2'!G21</f>
        <v>#VALUE!</v>
      </c>
      <c r="D20" s="3" t="e">
        <f>'Sorting-2'!J21</f>
        <v>#VALUE!</v>
      </c>
      <c r="E20" s="3" t="e">
        <f>'Sorting-2'!M21</f>
        <v>#VALUE!</v>
      </c>
      <c r="F20" s="3" t="e">
        <f>'Sorting-2'!P21</f>
        <v>#VALUE!</v>
      </c>
      <c r="G20" s="3" t="e">
        <f>'Sorting-2'!S21</f>
        <v>#VALUE!</v>
      </c>
      <c r="H20" s="3" t="e">
        <f>'Sorting-2'!V21</f>
        <v>#VALUE!</v>
      </c>
      <c r="I20" s="3" t="e">
        <f>'Sorting-2'!Y21</f>
        <v>#VALUE!</v>
      </c>
      <c r="J20" s="3" t="e">
        <f>'Sorting-2'!AB21</f>
        <v>#VALUE!</v>
      </c>
      <c r="K20" s="3" t="e">
        <f>'Sorting-2'!AE21</f>
        <v>#VALUE!</v>
      </c>
      <c r="L20" s="3" t="e">
        <f>'Sorting-2'!AH21</f>
        <v>#VALUE!</v>
      </c>
      <c r="M20" s="3" t="e">
        <f>'Sorting-2'!AK21</f>
        <v>#VALUE!</v>
      </c>
      <c r="N20" s="3" t="e">
        <f>'Sorting-2'!AN21</f>
        <v>#VALUE!</v>
      </c>
      <c r="O20" s="3" t="e">
        <f>'Sorting-2'!AQ21</f>
        <v>#VALUE!</v>
      </c>
      <c r="P20" s="3" t="e">
        <f>'Sorting-2'!AT21</f>
        <v>#VALUE!</v>
      </c>
      <c r="Q20" s="3" t="e">
        <f>'Sorting-2'!AW21</f>
        <v>#VALUE!</v>
      </c>
      <c r="R20" s="3" t="e">
        <f>'Sorting-2'!AZ21</f>
        <v>#VALUE!</v>
      </c>
      <c r="S20" s="3" t="e">
        <f>'Sorting-2'!BC21</f>
        <v>#VALUE!</v>
      </c>
      <c r="T20" s="3" t="e">
        <f>'Sorting-2'!BF21</f>
        <v>#VALUE!</v>
      </c>
      <c r="U20" s="3" t="e">
        <f>'Sorting-2'!BI21</f>
        <v>#VALUE!</v>
      </c>
      <c r="V20" s="3" t="e">
        <f>'Sorting-2'!BL21</f>
        <v>#VALUE!</v>
      </c>
      <c r="W20" s="3" t="e">
        <f>'Sorting-2'!BO21</f>
        <v>#VALUE!</v>
      </c>
      <c r="X20" s="3" t="e">
        <f>'Sorting-2'!BR21</f>
        <v>#VALUE!</v>
      </c>
      <c r="Y20" s="3" t="e">
        <f>'Sorting-2'!BU21</f>
        <v>#VALUE!</v>
      </c>
    </row>
    <row r="21" spans="1:25">
      <c r="A21" s="12" t="str">
        <f>'Sorting-2'!A22</f>
        <v>CGL2</v>
      </c>
      <c r="B21" s="3" t="e">
        <f>'Sorting-2'!D22</f>
        <v>#VALUE!</v>
      </c>
      <c r="C21" s="3" t="e">
        <f>'Sorting-2'!G22</f>
        <v>#VALUE!</v>
      </c>
      <c r="D21" s="3" t="e">
        <f>'Sorting-2'!J22</f>
        <v>#VALUE!</v>
      </c>
      <c r="E21" s="3" t="e">
        <f>'Sorting-2'!M22</f>
        <v>#VALUE!</v>
      </c>
      <c r="F21" s="3" t="e">
        <f>'Sorting-2'!P22</f>
        <v>#VALUE!</v>
      </c>
      <c r="G21" s="3" t="e">
        <f>'Sorting-2'!S22</f>
        <v>#VALUE!</v>
      </c>
      <c r="H21" s="3" t="e">
        <f>'Sorting-2'!V22</f>
        <v>#VALUE!</v>
      </c>
      <c r="I21" s="3" t="e">
        <f>'Sorting-2'!Y22</f>
        <v>#VALUE!</v>
      </c>
      <c r="J21" s="3" t="e">
        <f>'Sorting-2'!AB22</f>
        <v>#VALUE!</v>
      </c>
      <c r="K21" s="3" t="e">
        <f>'Sorting-2'!AE22</f>
        <v>#VALUE!</v>
      </c>
      <c r="L21" s="3" t="e">
        <f>'Sorting-2'!AH22</f>
        <v>#VALUE!</v>
      </c>
      <c r="M21" s="3" t="e">
        <f>'Sorting-2'!AK22</f>
        <v>#VALUE!</v>
      </c>
      <c r="N21" s="3" t="e">
        <f>'Sorting-2'!AN22</f>
        <v>#VALUE!</v>
      </c>
      <c r="O21" s="3" t="e">
        <f>'Sorting-2'!AQ22</f>
        <v>#VALUE!</v>
      </c>
      <c r="P21" s="3" t="e">
        <f>'Sorting-2'!AT22</f>
        <v>#VALUE!</v>
      </c>
      <c r="Q21" s="3" t="e">
        <f>'Sorting-2'!AW22</f>
        <v>#VALUE!</v>
      </c>
      <c r="R21" s="3" t="e">
        <f>'Sorting-2'!AZ22</f>
        <v>#VALUE!</v>
      </c>
      <c r="S21" s="3" t="e">
        <f>'Sorting-2'!BC22</f>
        <v>#VALUE!</v>
      </c>
      <c r="T21" s="3" t="e">
        <f>'Sorting-2'!BF22</f>
        <v>#VALUE!</v>
      </c>
      <c r="U21" s="3" t="e">
        <f>'Sorting-2'!BI22</f>
        <v>#VALUE!</v>
      </c>
      <c r="V21" s="3" t="e">
        <f>'Sorting-2'!BL22</f>
        <v>#VALUE!</v>
      </c>
      <c r="W21" s="3" t="e">
        <f>'Sorting-2'!BO22</f>
        <v>#VALUE!</v>
      </c>
      <c r="X21" s="3" t="e">
        <f>'Sorting-2'!BR22</f>
        <v>#VALUE!</v>
      </c>
      <c r="Y21" s="3" t="e">
        <f>'Sorting-2'!BU22</f>
        <v>#VALUE!</v>
      </c>
    </row>
    <row r="22" spans="1:25">
      <c r="A22" s="12" t="str">
        <f>'Sorting-2'!A23</f>
        <v>CNL</v>
      </c>
      <c r="B22" s="3" t="e">
        <f>'Sorting-2'!D23</f>
        <v>#VALUE!</v>
      </c>
      <c r="C22" s="3" t="e">
        <f>'Sorting-2'!G23</f>
        <v>#VALUE!</v>
      </c>
      <c r="D22" s="3" t="e">
        <f>'Sorting-2'!J23</f>
        <v>#VALUE!</v>
      </c>
      <c r="E22" s="3" t="e">
        <f>'Sorting-2'!M23</f>
        <v>#VALUE!</v>
      </c>
      <c r="F22" s="3" t="e">
        <f>'Sorting-2'!P23</f>
        <v>#VALUE!</v>
      </c>
      <c r="G22" s="3" t="e">
        <f>'Sorting-2'!S23</f>
        <v>#VALUE!</v>
      </c>
      <c r="H22" s="3" t="e">
        <f>'Sorting-2'!V23</f>
        <v>#VALUE!</v>
      </c>
      <c r="I22" s="3" t="e">
        <f>'Sorting-2'!Y23</f>
        <v>#VALUE!</v>
      </c>
      <c r="J22" s="3" t="e">
        <f>'Sorting-2'!AB23</f>
        <v>#VALUE!</v>
      </c>
      <c r="K22" s="3" t="e">
        <f>'Sorting-2'!AE23</f>
        <v>#VALUE!</v>
      </c>
      <c r="L22" s="3" t="e">
        <f>'Sorting-2'!AH23</f>
        <v>#VALUE!</v>
      </c>
      <c r="M22" s="3" t="e">
        <f>'Sorting-2'!AK23</f>
        <v>#VALUE!</v>
      </c>
      <c r="N22" s="3" t="e">
        <f>'Sorting-2'!AN23</f>
        <v>#VALUE!</v>
      </c>
      <c r="O22" s="3" t="e">
        <f>'Sorting-2'!AQ23</f>
        <v>#VALUE!</v>
      </c>
      <c r="P22" s="3" t="e">
        <f>'Sorting-2'!AT23</f>
        <v>#VALUE!</v>
      </c>
      <c r="Q22" s="3" t="e">
        <f>'Sorting-2'!AW23</f>
        <v>#VALUE!</v>
      </c>
      <c r="R22" s="3" t="e">
        <f>'Sorting-2'!AZ23</f>
        <v>#VALUE!</v>
      </c>
      <c r="S22" s="3" t="e">
        <f>'Sorting-2'!BC23</f>
        <v>#VALUE!</v>
      </c>
      <c r="T22" s="3" t="e">
        <f>'Sorting-2'!BF23</f>
        <v>#VALUE!</v>
      </c>
      <c r="U22" s="3" t="e">
        <f>'Sorting-2'!BI23</f>
        <v>#VALUE!</v>
      </c>
      <c r="V22" s="3" t="e">
        <f>'Sorting-2'!BL23</f>
        <v>#VALUE!</v>
      </c>
      <c r="W22" s="3" t="e">
        <f>'Sorting-2'!BO23</f>
        <v>#VALUE!</v>
      </c>
      <c r="X22" s="3" t="e">
        <f>'Sorting-2'!BR23</f>
        <v>#VALUE!</v>
      </c>
      <c r="Y22" s="3" t="e">
        <f>'Sorting-2'!BU23</f>
        <v>#VALUE!</v>
      </c>
    </row>
    <row r="23" spans="1:25">
      <c r="A23" s="12" t="str">
        <f>'Sorting-2'!A24</f>
        <v xml:space="preserve">Con A </v>
      </c>
      <c r="B23" s="3" t="e">
        <f>'Sorting-2'!D24</f>
        <v>#VALUE!</v>
      </c>
      <c r="C23" s="3" t="e">
        <f>'Sorting-2'!G24</f>
        <v>#VALUE!</v>
      </c>
      <c r="D23" s="3" t="e">
        <f>'Sorting-2'!J24</f>
        <v>#VALUE!</v>
      </c>
      <c r="E23" s="3" t="e">
        <f>'Sorting-2'!M24</f>
        <v>#VALUE!</v>
      </c>
      <c r="F23" s="3" t="e">
        <f>'Sorting-2'!P24</f>
        <v>#VALUE!</v>
      </c>
      <c r="G23" s="3" t="e">
        <f>'Sorting-2'!S24</f>
        <v>#VALUE!</v>
      </c>
      <c r="H23" s="3" t="e">
        <f>'Sorting-2'!V24</f>
        <v>#VALUE!</v>
      </c>
      <c r="I23" s="3" t="e">
        <f>'Sorting-2'!Y24</f>
        <v>#VALUE!</v>
      </c>
      <c r="J23" s="3" t="e">
        <f>'Sorting-2'!AB24</f>
        <v>#VALUE!</v>
      </c>
      <c r="K23" s="3" t="e">
        <f>'Sorting-2'!AE24</f>
        <v>#VALUE!</v>
      </c>
      <c r="L23" s="3" t="e">
        <f>'Sorting-2'!AH24</f>
        <v>#VALUE!</v>
      </c>
      <c r="M23" s="3" t="e">
        <f>'Sorting-2'!AK24</f>
        <v>#VALUE!</v>
      </c>
      <c r="N23" s="3" t="e">
        <f>'Sorting-2'!AN24</f>
        <v>#VALUE!</v>
      </c>
      <c r="O23" s="3" t="e">
        <f>'Sorting-2'!AQ24</f>
        <v>#VALUE!</v>
      </c>
      <c r="P23" s="3" t="e">
        <f>'Sorting-2'!AT24</f>
        <v>#VALUE!</v>
      </c>
      <c r="Q23" s="3" t="e">
        <f>'Sorting-2'!AW24</f>
        <v>#VALUE!</v>
      </c>
      <c r="R23" s="3" t="e">
        <f>'Sorting-2'!AZ24</f>
        <v>#VALUE!</v>
      </c>
      <c r="S23" s="3" t="e">
        <f>'Sorting-2'!BC24</f>
        <v>#VALUE!</v>
      </c>
      <c r="T23" s="3" t="e">
        <f>'Sorting-2'!BF24</f>
        <v>#VALUE!</v>
      </c>
      <c r="U23" s="3" t="e">
        <f>'Sorting-2'!BI24</f>
        <v>#VALUE!</v>
      </c>
      <c r="V23" s="3" t="e">
        <f>'Sorting-2'!BL24</f>
        <v>#VALUE!</v>
      </c>
      <c r="W23" s="3" t="e">
        <f>'Sorting-2'!BO24</f>
        <v>#VALUE!</v>
      </c>
      <c r="X23" s="3" t="e">
        <f>'Sorting-2'!BR24</f>
        <v>#VALUE!</v>
      </c>
      <c r="Y23" s="3" t="e">
        <f>'Sorting-2'!BU24</f>
        <v>#VALUE!</v>
      </c>
    </row>
    <row r="24" spans="1:25">
      <c r="A24" s="12" t="str">
        <f>'Sorting-2'!A25</f>
        <v>CPA</v>
      </c>
      <c r="B24" s="3" t="e">
        <f>'Sorting-2'!D25</f>
        <v>#VALUE!</v>
      </c>
      <c r="C24" s="3" t="e">
        <f>'Sorting-2'!G25</f>
        <v>#VALUE!</v>
      </c>
      <c r="D24" s="3" t="e">
        <f>'Sorting-2'!J25</f>
        <v>#VALUE!</v>
      </c>
      <c r="E24" s="3" t="e">
        <f>'Sorting-2'!M25</f>
        <v>#VALUE!</v>
      </c>
      <c r="F24" s="3" t="e">
        <f>'Sorting-2'!P25</f>
        <v>#VALUE!</v>
      </c>
      <c r="G24" s="3" t="e">
        <f>'Sorting-2'!S25</f>
        <v>#VALUE!</v>
      </c>
      <c r="H24" s="3" t="e">
        <f>'Sorting-2'!V25</f>
        <v>#VALUE!</v>
      </c>
      <c r="I24" s="3" t="e">
        <f>'Sorting-2'!Y25</f>
        <v>#VALUE!</v>
      </c>
      <c r="J24" s="3" t="e">
        <f>'Sorting-2'!AB25</f>
        <v>#VALUE!</v>
      </c>
      <c r="K24" s="3" t="e">
        <f>'Sorting-2'!AE25</f>
        <v>#VALUE!</v>
      </c>
      <c r="L24" s="3" t="e">
        <f>'Sorting-2'!AH25</f>
        <v>#VALUE!</v>
      </c>
      <c r="M24" s="3" t="e">
        <f>'Sorting-2'!AK25</f>
        <v>#VALUE!</v>
      </c>
      <c r="N24" s="3" t="e">
        <f>'Sorting-2'!AN25</f>
        <v>#VALUE!</v>
      </c>
      <c r="O24" s="3" t="e">
        <f>'Sorting-2'!AQ25</f>
        <v>#VALUE!</v>
      </c>
      <c r="P24" s="3" t="e">
        <f>'Sorting-2'!AT25</f>
        <v>#VALUE!</v>
      </c>
      <c r="Q24" s="3" t="e">
        <f>'Sorting-2'!AW25</f>
        <v>#VALUE!</v>
      </c>
      <c r="R24" s="3" t="e">
        <f>'Sorting-2'!AZ25</f>
        <v>#VALUE!</v>
      </c>
      <c r="S24" s="3" t="e">
        <f>'Sorting-2'!BC25</f>
        <v>#VALUE!</v>
      </c>
      <c r="T24" s="3" t="e">
        <f>'Sorting-2'!BF25</f>
        <v>#VALUE!</v>
      </c>
      <c r="U24" s="3" t="e">
        <f>'Sorting-2'!BI25</f>
        <v>#VALUE!</v>
      </c>
      <c r="V24" s="3" t="e">
        <f>'Sorting-2'!BL25</f>
        <v>#VALUE!</v>
      </c>
      <c r="W24" s="3" t="e">
        <f>'Sorting-2'!BO25</f>
        <v>#VALUE!</v>
      </c>
      <c r="X24" s="3" t="e">
        <f>'Sorting-2'!BR25</f>
        <v>#VALUE!</v>
      </c>
      <c r="Y24" s="3" t="e">
        <f>'Sorting-2'!BU25</f>
        <v>#VALUE!</v>
      </c>
    </row>
    <row r="25" spans="1:25">
      <c r="A25" s="12" t="str">
        <f>'Sorting-2'!A26</f>
        <v>CSA</v>
      </c>
      <c r="B25" s="3" t="e">
        <f>'Sorting-2'!D26</f>
        <v>#VALUE!</v>
      </c>
      <c r="C25" s="3" t="e">
        <f>'Sorting-2'!G26</f>
        <v>#VALUE!</v>
      </c>
      <c r="D25" s="3" t="e">
        <f>'Sorting-2'!J26</f>
        <v>#VALUE!</v>
      </c>
      <c r="E25" s="3" t="e">
        <f>'Sorting-2'!M26</f>
        <v>#VALUE!</v>
      </c>
      <c r="F25" s="3" t="e">
        <f>'Sorting-2'!P26</f>
        <v>#VALUE!</v>
      </c>
      <c r="G25" s="3" t="e">
        <f>'Sorting-2'!S26</f>
        <v>#VALUE!</v>
      </c>
      <c r="H25" s="3" t="e">
        <f>'Sorting-2'!V26</f>
        <v>#VALUE!</v>
      </c>
      <c r="I25" s="3" t="e">
        <f>'Sorting-2'!Y26</f>
        <v>#VALUE!</v>
      </c>
      <c r="J25" s="3" t="e">
        <f>'Sorting-2'!AB26</f>
        <v>#VALUE!</v>
      </c>
      <c r="K25" s="3" t="e">
        <f>'Sorting-2'!AE26</f>
        <v>#VALUE!</v>
      </c>
      <c r="L25" s="3" t="e">
        <f>'Sorting-2'!AH26</f>
        <v>#VALUE!</v>
      </c>
      <c r="M25" s="3" t="e">
        <f>'Sorting-2'!AK26</f>
        <v>#VALUE!</v>
      </c>
      <c r="N25" s="3" t="e">
        <f>'Sorting-2'!AN26</f>
        <v>#VALUE!</v>
      </c>
      <c r="O25" s="3" t="e">
        <f>'Sorting-2'!AQ26</f>
        <v>#VALUE!</v>
      </c>
      <c r="P25" s="3" t="e">
        <f>'Sorting-2'!AT26</f>
        <v>#VALUE!</v>
      </c>
      <c r="Q25" s="3" t="e">
        <f>'Sorting-2'!AW26</f>
        <v>#VALUE!</v>
      </c>
      <c r="R25" s="3" t="e">
        <f>'Sorting-2'!AZ26</f>
        <v>#VALUE!</v>
      </c>
      <c r="S25" s="3" t="e">
        <f>'Sorting-2'!BC26</f>
        <v>#VALUE!</v>
      </c>
      <c r="T25" s="3" t="e">
        <f>'Sorting-2'!BF26</f>
        <v>#VALUE!</v>
      </c>
      <c r="U25" s="3" t="e">
        <f>'Sorting-2'!BI26</f>
        <v>#VALUE!</v>
      </c>
      <c r="V25" s="3" t="e">
        <f>'Sorting-2'!BL26</f>
        <v>#VALUE!</v>
      </c>
      <c r="W25" s="3" t="e">
        <f>'Sorting-2'!BO26</f>
        <v>#VALUE!</v>
      </c>
      <c r="X25" s="3" t="e">
        <f>'Sorting-2'!BR26</f>
        <v>#VALUE!</v>
      </c>
      <c r="Y25" s="3" t="e">
        <f>'Sorting-2'!BU26</f>
        <v>#VALUE!</v>
      </c>
    </row>
    <row r="26" spans="1:25">
      <c r="A26" s="12" t="str">
        <f>'Sorting-2'!A27</f>
        <v>DBA</v>
      </c>
      <c r="B26" s="3" t="e">
        <f>'Sorting-2'!D27</f>
        <v>#VALUE!</v>
      </c>
      <c r="C26" s="3" t="e">
        <f>'Sorting-2'!G27</f>
        <v>#VALUE!</v>
      </c>
      <c r="D26" s="3" t="e">
        <f>'Sorting-2'!J27</f>
        <v>#VALUE!</v>
      </c>
      <c r="E26" s="3" t="e">
        <f>'Sorting-2'!M27</f>
        <v>#VALUE!</v>
      </c>
      <c r="F26" s="3" t="e">
        <f>'Sorting-2'!P27</f>
        <v>#VALUE!</v>
      </c>
      <c r="G26" s="3" t="e">
        <f>'Sorting-2'!S27</f>
        <v>#VALUE!</v>
      </c>
      <c r="H26" s="3" t="e">
        <f>'Sorting-2'!V27</f>
        <v>#VALUE!</v>
      </c>
      <c r="I26" s="3" t="e">
        <f>'Sorting-2'!Y27</f>
        <v>#VALUE!</v>
      </c>
      <c r="J26" s="3" t="e">
        <f>'Sorting-2'!AB27</f>
        <v>#VALUE!</v>
      </c>
      <c r="K26" s="3" t="e">
        <f>'Sorting-2'!AE27</f>
        <v>#VALUE!</v>
      </c>
      <c r="L26" s="3" t="e">
        <f>'Sorting-2'!AH27</f>
        <v>#VALUE!</v>
      </c>
      <c r="M26" s="3" t="e">
        <f>'Sorting-2'!AK27</f>
        <v>#VALUE!</v>
      </c>
      <c r="N26" s="3" t="e">
        <f>'Sorting-2'!AN27</f>
        <v>#VALUE!</v>
      </c>
      <c r="O26" s="3" t="e">
        <f>'Sorting-2'!AQ27</f>
        <v>#VALUE!</v>
      </c>
      <c r="P26" s="3" t="e">
        <f>'Sorting-2'!AT27</f>
        <v>#VALUE!</v>
      </c>
      <c r="Q26" s="3" t="e">
        <f>'Sorting-2'!AW27</f>
        <v>#VALUE!</v>
      </c>
      <c r="R26" s="3" t="e">
        <f>'Sorting-2'!AZ27</f>
        <v>#VALUE!</v>
      </c>
      <c r="S26" s="3" t="e">
        <f>'Sorting-2'!BC27</f>
        <v>#VALUE!</v>
      </c>
      <c r="T26" s="3" t="e">
        <f>'Sorting-2'!BF27</f>
        <v>#VALUE!</v>
      </c>
      <c r="U26" s="3" t="e">
        <f>'Sorting-2'!BI27</f>
        <v>#VALUE!</v>
      </c>
      <c r="V26" s="3" t="e">
        <f>'Sorting-2'!BL27</f>
        <v>#VALUE!</v>
      </c>
      <c r="W26" s="3" t="e">
        <f>'Sorting-2'!BO27</f>
        <v>#VALUE!</v>
      </c>
      <c r="X26" s="3" t="e">
        <f>'Sorting-2'!BR27</f>
        <v>#VALUE!</v>
      </c>
      <c r="Y26" s="3" t="e">
        <f>'Sorting-2'!BU27</f>
        <v>#VALUE!</v>
      </c>
    </row>
    <row r="27" spans="1:25">
      <c r="A27" s="12" t="str">
        <f>'Sorting-2'!A28</f>
        <v>DISCOIDIN I</v>
      </c>
      <c r="B27" s="3" t="e">
        <f>'Sorting-2'!D28</f>
        <v>#VALUE!</v>
      </c>
      <c r="C27" s="3" t="e">
        <f>'Sorting-2'!G28</f>
        <v>#VALUE!</v>
      </c>
      <c r="D27" s="3" t="e">
        <f>'Sorting-2'!J28</f>
        <v>#VALUE!</v>
      </c>
      <c r="E27" s="3" t="e">
        <f>'Sorting-2'!M28</f>
        <v>#VALUE!</v>
      </c>
      <c r="F27" s="3" t="e">
        <f>'Sorting-2'!P28</f>
        <v>#VALUE!</v>
      </c>
      <c r="G27" s="3" t="e">
        <f>'Sorting-2'!S28</f>
        <v>#VALUE!</v>
      </c>
      <c r="H27" s="3" t="e">
        <f>'Sorting-2'!V28</f>
        <v>#VALUE!</v>
      </c>
      <c r="I27" s="3" t="e">
        <f>'Sorting-2'!Y28</f>
        <v>#VALUE!</v>
      </c>
      <c r="J27" s="3" t="e">
        <f>'Sorting-2'!AB28</f>
        <v>#VALUE!</v>
      </c>
      <c r="K27" s="3" t="e">
        <f>'Sorting-2'!AE28</f>
        <v>#VALUE!</v>
      </c>
      <c r="L27" s="3" t="e">
        <f>'Sorting-2'!AH28</f>
        <v>#VALUE!</v>
      </c>
      <c r="M27" s="3" t="e">
        <f>'Sorting-2'!AK28</f>
        <v>#VALUE!</v>
      </c>
      <c r="N27" s="3" t="e">
        <f>'Sorting-2'!AN28</f>
        <v>#VALUE!</v>
      </c>
      <c r="O27" s="3" t="e">
        <f>'Sorting-2'!AQ28</f>
        <v>#VALUE!</v>
      </c>
      <c r="P27" s="3" t="e">
        <f>'Sorting-2'!AT28</f>
        <v>#VALUE!</v>
      </c>
      <c r="Q27" s="3" t="e">
        <f>'Sorting-2'!AW28</f>
        <v>#VALUE!</v>
      </c>
      <c r="R27" s="3" t="e">
        <f>'Sorting-2'!AZ28</f>
        <v>#VALUE!</v>
      </c>
      <c r="S27" s="3" t="e">
        <f>'Sorting-2'!BC28</f>
        <v>#VALUE!</v>
      </c>
      <c r="T27" s="3" t="e">
        <f>'Sorting-2'!BF28</f>
        <v>#VALUE!</v>
      </c>
      <c r="U27" s="3" t="e">
        <f>'Sorting-2'!BI28</f>
        <v>#VALUE!</v>
      </c>
      <c r="V27" s="3" t="e">
        <f>'Sorting-2'!BL28</f>
        <v>#VALUE!</v>
      </c>
      <c r="W27" s="3" t="e">
        <f>'Sorting-2'!BO28</f>
        <v>#VALUE!</v>
      </c>
      <c r="X27" s="3" t="e">
        <f>'Sorting-2'!BR28</f>
        <v>#VALUE!</v>
      </c>
      <c r="Y27" s="3" t="e">
        <f>'Sorting-2'!BU28</f>
        <v>#VALUE!</v>
      </c>
    </row>
    <row r="28" spans="1:25">
      <c r="A28" s="12" t="str">
        <f>'Sorting-2'!A29</f>
        <v>DISCOIDIN II</v>
      </c>
      <c r="B28" s="3" t="e">
        <f>'Sorting-2'!D29</f>
        <v>#VALUE!</v>
      </c>
      <c r="C28" s="3" t="e">
        <f>'Sorting-2'!G29</f>
        <v>#VALUE!</v>
      </c>
      <c r="D28" s="3" t="e">
        <f>'Sorting-2'!J29</f>
        <v>#VALUE!</v>
      </c>
      <c r="E28" s="3" t="e">
        <f>'Sorting-2'!M29</f>
        <v>#VALUE!</v>
      </c>
      <c r="F28" s="3" t="e">
        <f>'Sorting-2'!P29</f>
        <v>#VALUE!</v>
      </c>
      <c r="G28" s="3" t="e">
        <f>'Sorting-2'!S29</f>
        <v>#VALUE!</v>
      </c>
      <c r="H28" s="3" t="e">
        <f>'Sorting-2'!V29</f>
        <v>#VALUE!</v>
      </c>
      <c r="I28" s="3" t="e">
        <f>'Sorting-2'!Y29</f>
        <v>#VALUE!</v>
      </c>
      <c r="J28" s="3" t="e">
        <f>'Sorting-2'!AB29</f>
        <v>#VALUE!</v>
      </c>
      <c r="K28" s="3" t="e">
        <f>'Sorting-2'!AE29</f>
        <v>#VALUE!</v>
      </c>
      <c r="L28" s="3" t="e">
        <f>'Sorting-2'!AH29</f>
        <v>#VALUE!</v>
      </c>
      <c r="M28" s="3" t="e">
        <f>'Sorting-2'!AK29</f>
        <v>#VALUE!</v>
      </c>
      <c r="N28" s="3" t="e">
        <f>'Sorting-2'!AN29</f>
        <v>#VALUE!</v>
      </c>
      <c r="O28" s="3" t="e">
        <f>'Sorting-2'!AQ29</f>
        <v>#VALUE!</v>
      </c>
      <c r="P28" s="3" t="e">
        <f>'Sorting-2'!AT29</f>
        <v>#VALUE!</v>
      </c>
      <c r="Q28" s="3" t="e">
        <f>'Sorting-2'!AW29</f>
        <v>#VALUE!</v>
      </c>
      <c r="R28" s="3" t="e">
        <f>'Sorting-2'!AZ29</f>
        <v>#VALUE!</v>
      </c>
      <c r="S28" s="3" t="e">
        <f>'Sorting-2'!BC29</f>
        <v>#VALUE!</v>
      </c>
      <c r="T28" s="3" t="e">
        <f>'Sorting-2'!BF29</f>
        <v>#VALUE!</v>
      </c>
      <c r="U28" s="3" t="e">
        <f>'Sorting-2'!BI29</f>
        <v>#VALUE!</v>
      </c>
      <c r="V28" s="3" t="e">
        <f>'Sorting-2'!BL29</f>
        <v>#VALUE!</v>
      </c>
      <c r="W28" s="3" t="e">
        <f>'Sorting-2'!BO29</f>
        <v>#VALUE!</v>
      </c>
      <c r="X28" s="3" t="e">
        <f>'Sorting-2'!BR29</f>
        <v>#VALUE!</v>
      </c>
      <c r="Y28" s="3" t="e">
        <f>'Sorting-2'!BU29</f>
        <v>#VALUE!</v>
      </c>
    </row>
    <row r="29" spans="1:25">
      <c r="A29" s="12" t="str">
        <f>'Sorting-2'!A30</f>
        <v>DSA</v>
      </c>
      <c r="B29" s="3" t="e">
        <f>'Sorting-2'!D30</f>
        <v>#VALUE!</v>
      </c>
      <c r="C29" s="3" t="e">
        <f>'Sorting-2'!G30</f>
        <v>#VALUE!</v>
      </c>
      <c r="D29" s="3" t="e">
        <f>'Sorting-2'!J30</f>
        <v>#VALUE!</v>
      </c>
      <c r="E29" s="3" t="e">
        <f>'Sorting-2'!M30</f>
        <v>#VALUE!</v>
      </c>
      <c r="F29" s="3" t="e">
        <f>'Sorting-2'!P30</f>
        <v>#VALUE!</v>
      </c>
      <c r="G29" s="3" t="e">
        <f>'Sorting-2'!S30</f>
        <v>#VALUE!</v>
      </c>
      <c r="H29" s="3" t="e">
        <f>'Sorting-2'!V30</f>
        <v>#VALUE!</v>
      </c>
      <c r="I29" s="3" t="e">
        <f>'Sorting-2'!Y30</f>
        <v>#VALUE!</v>
      </c>
      <c r="J29" s="3" t="e">
        <f>'Sorting-2'!AB30</f>
        <v>#VALUE!</v>
      </c>
      <c r="K29" s="3" t="e">
        <f>'Sorting-2'!AE30</f>
        <v>#VALUE!</v>
      </c>
      <c r="L29" s="3" t="e">
        <f>'Sorting-2'!AH30</f>
        <v>#VALUE!</v>
      </c>
      <c r="M29" s="3" t="e">
        <f>'Sorting-2'!AK30</f>
        <v>#VALUE!</v>
      </c>
      <c r="N29" s="3" t="e">
        <f>'Sorting-2'!AN30</f>
        <v>#VALUE!</v>
      </c>
      <c r="O29" s="3" t="e">
        <f>'Sorting-2'!AQ30</f>
        <v>#VALUE!</v>
      </c>
      <c r="P29" s="3" t="e">
        <f>'Sorting-2'!AT30</f>
        <v>#VALUE!</v>
      </c>
      <c r="Q29" s="3" t="e">
        <f>'Sorting-2'!AW30</f>
        <v>#VALUE!</v>
      </c>
      <c r="R29" s="3" t="e">
        <f>'Sorting-2'!AZ30</f>
        <v>#VALUE!</v>
      </c>
      <c r="S29" s="3" t="e">
        <f>'Sorting-2'!BC30</f>
        <v>#VALUE!</v>
      </c>
      <c r="T29" s="3" t="e">
        <f>'Sorting-2'!BF30</f>
        <v>#VALUE!</v>
      </c>
      <c r="U29" s="3" t="e">
        <f>'Sorting-2'!BI30</f>
        <v>#VALUE!</v>
      </c>
      <c r="V29" s="3" t="e">
        <f>'Sorting-2'!BL30</f>
        <v>#VALUE!</v>
      </c>
      <c r="W29" s="3" t="e">
        <f>'Sorting-2'!BO30</f>
        <v>#VALUE!</v>
      </c>
      <c r="X29" s="3" t="e">
        <f>'Sorting-2'!BR30</f>
        <v>#VALUE!</v>
      </c>
      <c r="Y29" s="3" t="e">
        <f>'Sorting-2'!BU30</f>
        <v>#VALUE!</v>
      </c>
    </row>
    <row r="30" spans="1:25">
      <c r="A30" s="12" t="str">
        <f>'Sorting-2'!A31</f>
        <v>ECA</v>
      </c>
      <c r="B30" s="3" t="e">
        <f>'Sorting-2'!D31</f>
        <v>#VALUE!</v>
      </c>
      <c r="C30" s="3" t="e">
        <f>'Sorting-2'!G31</f>
        <v>#VALUE!</v>
      </c>
      <c r="D30" s="3" t="e">
        <f>'Sorting-2'!J31</f>
        <v>#VALUE!</v>
      </c>
      <c r="E30" s="3" t="e">
        <f>'Sorting-2'!M31</f>
        <v>#VALUE!</v>
      </c>
      <c r="F30" s="3" t="e">
        <f>'Sorting-2'!P31</f>
        <v>#VALUE!</v>
      </c>
      <c r="G30" s="3" t="e">
        <f>'Sorting-2'!S31</f>
        <v>#VALUE!</v>
      </c>
      <c r="H30" s="3" t="e">
        <f>'Sorting-2'!V31</f>
        <v>#VALUE!</v>
      </c>
      <c r="I30" s="3" t="e">
        <f>'Sorting-2'!Y31</f>
        <v>#VALUE!</v>
      </c>
      <c r="J30" s="3" t="e">
        <f>'Sorting-2'!AB31</f>
        <v>#VALUE!</v>
      </c>
      <c r="K30" s="3" t="e">
        <f>'Sorting-2'!AE31</f>
        <v>#VALUE!</v>
      </c>
      <c r="L30" s="3" t="e">
        <f>'Sorting-2'!AH31</f>
        <v>#VALUE!</v>
      </c>
      <c r="M30" s="3" t="e">
        <f>'Sorting-2'!AK31</f>
        <v>#VALUE!</v>
      </c>
      <c r="N30" s="3" t="e">
        <f>'Sorting-2'!AN31</f>
        <v>#VALUE!</v>
      </c>
      <c r="O30" s="3" t="e">
        <f>'Sorting-2'!AQ31</f>
        <v>#VALUE!</v>
      </c>
      <c r="P30" s="3" t="e">
        <f>'Sorting-2'!AT31</f>
        <v>#VALUE!</v>
      </c>
      <c r="Q30" s="3" t="e">
        <f>'Sorting-2'!AW31</f>
        <v>#VALUE!</v>
      </c>
      <c r="R30" s="3" t="e">
        <f>'Sorting-2'!AZ31</f>
        <v>#VALUE!</v>
      </c>
      <c r="S30" s="3" t="e">
        <f>'Sorting-2'!BC31</f>
        <v>#VALUE!</v>
      </c>
      <c r="T30" s="3" t="e">
        <f>'Sorting-2'!BF31</f>
        <v>#VALUE!</v>
      </c>
      <c r="U30" s="3" t="e">
        <f>'Sorting-2'!BI31</f>
        <v>#VALUE!</v>
      </c>
      <c r="V30" s="3" t="e">
        <f>'Sorting-2'!BL31</f>
        <v>#VALUE!</v>
      </c>
      <c r="W30" s="3" t="e">
        <f>'Sorting-2'!BO31</f>
        <v>#VALUE!</v>
      </c>
      <c r="X30" s="3" t="e">
        <f>'Sorting-2'!BR31</f>
        <v>#VALUE!</v>
      </c>
      <c r="Y30" s="3" t="e">
        <f>'Sorting-2'!BU31</f>
        <v>#VALUE!</v>
      </c>
    </row>
    <row r="31" spans="1:25">
      <c r="A31" s="12" t="str">
        <f>'Sorting-2'!A32</f>
        <v>EEL</v>
      </c>
      <c r="B31" s="3" t="e">
        <f>'Sorting-2'!D32</f>
        <v>#VALUE!</v>
      </c>
      <c r="C31" s="3" t="e">
        <f>'Sorting-2'!G32</f>
        <v>#VALUE!</v>
      </c>
      <c r="D31" s="3" t="e">
        <f>'Sorting-2'!J32</f>
        <v>#VALUE!</v>
      </c>
      <c r="E31" s="3" t="e">
        <f>'Sorting-2'!M32</f>
        <v>#VALUE!</v>
      </c>
      <c r="F31" s="3" t="e">
        <f>'Sorting-2'!P32</f>
        <v>#VALUE!</v>
      </c>
      <c r="G31" s="3" t="e">
        <f>'Sorting-2'!S32</f>
        <v>#VALUE!</v>
      </c>
      <c r="H31" s="3" t="e">
        <f>'Sorting-2'!V32</f>
        <v>#VALUE!</v>
      </c>
      <c r="I31" s="3" t="e">
        <f>'Sorting-2'!Y32</f>
        <v>#VALUE!</v>
      </c>
      <c r="J31" s="3" t="e">
        <f>'Sorting-2'!AB32</f>
        <v>#VALUE!</v>
      </c>
      <c r="K31" s="3" t="e">
        <f>'Sorting-2'!AE32</f>
        <v>#VALUE!</v>
      </c>
      <c r="L31" s="3" t="e">
        <f>'Sorting-2'!AH32</f>
        <v>#VALUE!</v>
      </c>
      <c r="M31" s="3" t="e">
        <f>'Sorting-2'!AK32</f>
        <v>#VALUE!</v>
      </c>
      <c r="N31" s="3" t="e">
        <f>'Sorting-2'!AN32</f>
        <v>#VALUE!</v>
      </c>
      <c r="O31" s="3" t="e">
        <f>'Sorting-2'!AQ32</f>
        <v>#VALUE!</v>
      </c>
      <c r="P31" s="3" t="e">
        <f>'Sorting-2'!AT32</f>
        <v>#VALUE!</v>
      </c>
      <c r="Q31" s="3" t="e">
        <f>'Sorting-2'!AW32</f>
        <v>#VALUE!</v>
      </c>
      <c r="R31" s="3" t="e">
        <f>'Sorting-2'!AZ32</f>
        <v>#VALUE!</v>
      </c>
      <c r="S31" s="3" t="e">
        <f>'Sorting-2'!BC32</f>
        <v>#VALUE!</v>
      </c>
      <c r="T31" s="3" t="e">
        <f>'Sorting-2'!BF32</f>
        <v>#VALUE!</v>
      </c>
      <c r="U31" s="3" t="e">
        <f>'Sorting-2'!BI32</f>
        <v>#VALUE!</v>
      </c>
      <c r="V31" s="3" t="e">
        <f>'Sorting-2'!BL32</f>
        <v>#VALUE!</v>
      </c>
      <c r="W31" s="3" t="e">
        <f>'Sorting-2'!BO32</f>
        <v>#VALUE!</v>
      </c>
      <c r="X31" s="3" t="e">
        <f>'Sorting-2'!BR32</f>
        <v>#VALUE!</v>
      </c>
      <c r="Y31" s="3" t="e">
        <f>'Sorting-2'!BU32</f>
        <v>#VALUE!</v>
      </c>
    </row>
    <row r="32" spans="1:25">
      <c r="A32" s="12" t="str">
        <f>'Sorting-2'!A33</f>
        <v>F17AG</v>
      </c>
      <c r="B32" s="3" t="e">
        <f>'Sorting-2'!D33</f>
        <v>#VALUE!</v>
      </c>
      <c r="C32" s="3" t="e">
        <f>'Sorting-2'!G33</f>
        <v>#VALUE!</v>
      </c>
      <c r="D32" s="3" t="e">
        <f>'Sorting-2'!J33</f>
        <v>#VALUE!</v>
      </c>
      <c r="E32" s="3" t="e">
        <f>'Sorting-2'!M33</f>
        <v>#VALUE!</v>
      </c>
      <c r="F32" s="3" t="e">
        <f>'Sorting-2'!P33</f>
        <v>#VALUE!</v>
      </c>
      <c r="G32" s="3" t="e">
        <f>'Sorting-2'!S33</f>
        <v>#VALUE!</v>
      </c>
      <c r="H32" s="3" t="e">
        <f>'Sorting-2'!V33</f>
        <v>#VALUE!</v>
      </c>
      <c r="I32" s="3" t="e">
        <f>'Sorting-2'!Y33</f>
        <v>#VALUE!</v>
      </c>
      <c r="J32" s="3" t="e">
        <f>'Sorting-2'!AB33</f>
        <v>#VALUE!</v>
      </c>
      <c r="K32" s="3" t="e">
        <f>'Sorting-2'!AE33</f>
        <v>#VALUE!</v>
      </c>
      <c r="L32" s="3" t="e">
        <f>'Sorting-2'!AH33</f>
        <v>#VALUE!</v>
      </c>
      <c r="M32" s="3" t="e">
        <f>'Sorting-2'!AK33</f>
        <v>#VALUE!</v>
      </c>
      <c r="N32" s="3" t="e">
        <f>'Sorting-2'!AN33</f>
        <v>#VALUE!</v>
      </c>
      <c r="O32" s="3" t="e">
        <f>'Sorting-2'!AQ33</f>
        <v>#VALUE!</v>
      </c>
      <c r="P32" s="3" t="e">
        <f>'Sorting-2'!AT33</f>
        <v>#VALUE!</v>
      </c>
      <c r="Q32" s="3" t="e">
        <f>'Sorting-2'!AW33</f>
        <v>#VALUE!</v>
      </c>
      <c r="R32" s="3" t="e">
        <f>'Sorting-2'!AZ33</f>
        <v>#VALUE!</v>
      </c>
      <c r="S32" s="3" t="e">
        <f>'Sorting-2'!BC33</f>
        <v>#VALUE!</v>
      </c>
      <c r="T32" s="3" t="e">
        <f>'Sorting-2'!BF33</f>
        <v>#VALUE!</v>
      </c>
      <c r="U32" s="3" t="e">
        <f>'Sorting-2'!BI33</f>
        <v>#VALUE!</v>
      </c>
      <c r="V32" s="3" t="e">
        <f>'Sorting-2'!BL33</f>
        <v>#VALUE!</v>
      </c>
      <c r="W32" s="3" t="e">
        <f>'Sorting-2'!BO33</f>
        <v>#VALUE!</v>
      </c>
      <c r="X32" s="3" t="e">
        <f>'Sorting-2'!BR33</f>
        <v>#VALUE!</v>
      </c>
      <c r="Y32" s="3" t="e">
        <f>'Sorting-2'!BU33</f>
        <v>#VALUE!</v>
      </c>
    </row>
    <row r="33" spans="1:25">
      <c r="A33" s="12" t="str">
        <f>'Sorting-2'!A34</f>
        <v>GAL1</v>
      </c>
      <c r="B33" s="3" t="e">
        <f>'Sorting-2'!D34</f>
        <v>#VALUE!</v>
      </c>
      <c r="C33" s="3" t="e">
        <f>'Sorting-2'!G34</f>
        <v>#VALUE!</v>
      </c>
      <c r="D33" s="3" t="e">
        <f>'Sorting-2'!J34</f>
        <v>#VALUE!</v>
      </c>
      <c r="E33" s="3" t="e">
        <f>'Sorting-2'!M34</f>
        <v>#VALUE!</v>
      </c>
      <c r="F33" s="3" t="e">
        <f>'Sorting-2'!P34</f>
        <v>#VALUE!</v>
      </c>
      <c r="G33" s="3" t="e">
        <f>'Sorting-2'!S34</f>
        <v>#VALUE!</v>
      </c>
      <c r="H33" s="3" t="e">
        <f>'Sorting-2'!V34</f>
        <v>#VALUE!</v>
      </c>
      <c r="I33" s="3" t="e">
        <f>'Sorting-2'!Y34</f>
        <v>#VALUE!</v>
      </c>
      <c r="J33" s="3" t="e">
        <f>'Sorting-2'!AB34</f>
        <v>#VALUE!</v>
      </c>
      <c r="K33" s="3" t="e">
        <f>'Sorting-2'!AE34</f>
        <v>#VALUE!</v>
      </c>
      <c r="L33" s="3" t="e">
        <f>'Sorting-2'!AH34</f>
        <v>#VALUE!</v>
      </c>
      <c r="M33" s="3" t="e">
        <f>'Sorting-2'!AK34</f>
        <v>#VALUE!</v>
      </c>
      <c r="N33" s="3" t="e">
        <f>'Sorting-2'!AN34</f>
        <v>#VALUE!</v>
      </c>
      <c r="O33" s="3" t="e">
        <f>'Sorting-2'!AQ34</f>
        <v>#VALUE!</v>
      </c>
      <c r="P33" s="3" t="e">
        <f>'Sorting-2'!AT34</f>
        <v>#VALUE!</v>
      </c>
      <c r="Q33" s="3" t="e">
        <f>'Sorting-2'!AW34</f>
        <v>#VALUE!</v>
      </c>
      <c r="R33" s="3" t="e">
        <f>'Sorting-2'!AZ34</f>
        <v>#VALUE!</v>
      </c>
      <c r="S33" s="3" t="e">
        <f>'Sorting-2'!BC34</f>
        <v>#VALUE!</v>
      </c>
      <c r="T33" s="3" t="e">
        <f>'Sorting-2'!BF34</f>
        <v>#VALUE!</v>
      </c>
      <c r="U33" s="3" t="e">
        <f>'Sorting-2'!BI34</f>
        <v>#VALUE!</v>
      </c>
      <c r="V33" s="3" t="e">
        <f>'Sorting-2'!BL34</f>
        <v>#VALUE!</v>
      </c>
      <c r="W33" s="3" t="e">
        <f>'Sorting-2'!BO34</f>
        <v>#VALUE!</v>
      </c>
      <c r="X33" s="3" t="e">
        <f>'Sorting-2'!BR34</f>
        <v>#VALUE!</v>
      </c>
      <c r="Y33" s="3" t="e">
        <f>'Sorting-2'!BU34</f>
        <v>#VALUE!</v>
      </c>
    </row>
    <row r="34" spans="1:25">
      <c r="A34" s="12" t="str">
        <f>'Sorting-2'!A35</f>
        <v>GAL1-S</v>
      </c>
      <c r="B34" s="3" t="e">
        <f>'Sorting-2'!D35</f>
        <v>#VALUE!</v>
      </c>
      <c r="C34" s="3" t="e">
        <f>'Sorting-2'!G35</f>
        <v>#VALUE!</v>
      </c>
      <c r="D34" s="3" t="e">
        <f>'Sorting-2'!J35</f>
        <v>#VALUE!</v>
      </c>
      <c r="E34" s="3" t="e">
        <f>'Sorting-2'!M35</f>
        <v>#VALUE!</v>
      </c>
      <c r="F34" s="3" t="e">
        <f>'Sorting-2'!P35</f>
        <v>#VALUE!</v>
      </c>
      <c r="G34" s="3" t="e">
        <f>'Sorting-2'!S35</f>
        <v>#VALUE!</v>
      </c>
      <c r="H34" s="3" t="e">
        <f>'Sorting-2'!V35</f>
        <v>#VALUE!</v>
      </c>
      <c r="I34" s="3" t="e">
        <f>'Sorting-2'!Y35</f>
        <v>#VALUE!</v>
      </c>
      <c r="J34" s="3" t="e">
        <f>'Sorting-2'!AB35</f>
        <v>#VALUE!</v>
      </c>
      <c r="K34" s="3" t="e">
        <f>'Sorting-2'!AE35</f>
        <v>#VALUE!</v>
      </c>
      <c r="L34" s="3" t="e">
        <f>'Sorting-2'!AH35</f>
        <v>#VALUE!</v>
      </c>
      <c r="M34" s="3" t="e">
        <f>'Sorting-2'!AK35</f>
        <v>#VALUE!</v>
      </c>
      <c r="N34" s="3" t="e">
        <f>'Sorting-2'!AN35</f>
        <v>#VALUE!</v>
      </c>
      <c r="O34" s="3" t="e">
        <f>'Sorting-2'!AQ35</f>
        <v>#VALUE!</v>
      </c>
      <c r="P34" s="3" t="e">
        <f>'Sorting-2'!AT35</f>
        <v>#VALUE!</v>
      </c>
      <c r="Q34" s="3" t="e">
        <f>'Sorting-2'!AW35</f>
        <v>#VALUE!</v>
      </c>
      <c r="R34" s="3" t="e">
        <f>'Sorting-2'!AZ35</f>
        <v>#VALUE!</v>
      </c>
      <c r="S34" s="3" t="e">
        <f>'Sorting-2'!BC35</f>
        <v>#VALUE!</v>
      </c>
      <c r="T34" s="3" t="e">
        <f>'Sorting-2'!BF35</f>
        <v>#VALUE!</v>
      </c>
      <c r="U34" s="3" t="e">
        <f>'Sorting-2'!BI35</f>
        <v>#VALUE!</v>
      </c>
      <c r="V34" s="3" t="e">
        <f>'Sorting-2'!BL35</f>
        <v>#VALUE!</v>
      </c>
      <c r="W34" s="3" t="e">
        <f>'Sorting-2'!BO35</f>
        <v>#VALUE!</v>
      </c>
      <c r="X34" s="3" t="e">
        <f>'Sorting-2'!BR35</f>
        <v>#VALUE!</v>
      </c>
      <c r="Y34" s="3" t="e">
        <f>'Sorting-2'!BU35</f>
        <v>#VALUE!</v>
      </c>
    </row>
    <row r="35" spans="1:25">
      <c r="A35" s="12" t="str">
        <f>'Sorting-2'!A36</f>
        <v>GAL2</v>
      </c>
      <c r="B35" s="3" t="e">
        <f>'Sorting-2'!D36</f>
        <v>#VALUE!</v>
      </c>
      <c r="C35" s="3" t="e">
        <f>'Sorting-2'!G36</f>
        <v>#VALUE!</v>
      </c>
      <c r="D35" s="3" t="e">
        <f>'Sorting-2'!J36</f>
        <v>#VALUE!</v>
      </c>
      <c r="E35" s="3" t="e">
        <f>'Sorting-2'!M36</f>
        <v>#VALUE!</v>
      </c>
      <c r="F35" s="3" t="e">
        <f>'Sorting-2'!P36</f>
        <v>#VALUE!</v>
      </c>
      <c r="G35" s="3" t="e">
        <f>'Sorting-2'!S36</f>
        <v>#VALUE!</v>
      </c>
      <c r="H35" s="3" t="e">
        <f>'Sorting-2'!V36</f>
        <v>#VALUE!</v>
      </c>
      <c r="I35" s="3" t="e">
        <f>'Sorting-2'!Y36</f>
        <v>#VALUE!</v>
      </c>
      <c r="J35" s="3" t="e">
        <f>'Sorting-2'!AB36</f>
        <v>#VALUE!</v>
      </c>
      <c r="K35" s="3" t="e">
        <f>'Sorting-2'!AE36</f>
        <v>#VALUE!</v>
      </c>
      <c r="L35" s="3" t="e">
        <f>'Sorting-2'!AH36</f>
        <v>#VALUE!</v>
      </c>
      <c r="M35" s="3" t="e">
        <f>'Sorting-2'!AK36</f>
        <v>#VALUE!</v>
      </c>
      <c r="N35" s="3" t="e">
        <f>'Sorting-2'!AN36</f>
        <v>#VALUE!</v>
      </c>
      <c r="O35" s="3" t="e">
        <f>'Sorting-2'!AQ36</f>
        <v>#VALUE!</v>
      </c>
      <c r="P35" s="3" t="e">
        <f>'Sorting-2'!AT36</f>
        <v>#VALUE!</v>
      </c>
      <c r="Q35" s="3" t="e">
        <f>'Sorting-2'!AW36</f>
        <v>#VALUE!</v>
      </c>
      <c r="R35" s="3" t="e">
        <f>'Sorting-2'!AZ36</f>
        <v>#VALUE!</v>
      </c>
      <c r="S35" s="3" t="e">
        <f>'Sorting-2'!BC36</f>
        <v>#VALUE!</v>
      </c>
      <c r="T35" s="3" t="e">
        <f>'Sorting-2'!BF36</f>
        <v>#VALUE!</v>
      </c>
      <c r="U35" s="3" t="e">
        <f>'Sorting-2'!BI36</f>
        <v>#VALUE!</v>
      </c>
      <c r="V35" s="3" t="e">
        <f>'Sorting-2'!BL36</f>
        <v>#VALUE!</v>
      </c>
      <c r="W35" s="3" t="e">
        <f>'Sorting-2'!BO36</f>
        <v>#VALUE!</v>
      </c>
      <c r="X35" s="3" t="e">
        <f>'Sorting-2'!BR36</f>
        <v>#VALUE!</v>
      </c>
      <c r="Y35" s="3" t="e">
        <f>'Sorting-2'!BU36</f>
        <v>#VALUE!</v>
      </c>
    </row>
    <row r="36" spans="1:25">
      <c r="A36" s="12" t="str">
        <f>'Sorting-2'!A37</f>
        <v>GAL3</v>
      </c>
      <c r="B36" s="3" t="e">
        <f>'Sorting-2'!D37</f>
        <v>#VALUE!</v>
      </c>
      <c r="C36" s="3" t="e">
        <f>'Sorting-2'!G37</f>
        <v>#VALUE!</v>
      </c>
      <c r="D36" s="3" t="e">
        <f>'Sorting-2'!J37</f>
        <v>#VALUE!</v>
      </c>
      <c r="E36" s="3" t="e">
        <f>'Sorting-2'!M37</f>
        <v>#VALUE!</v>
      </c>
      <c r="F36" s="3" t="e">
        <f>'Sorting-2'!P37</f>
        <v>#VALUE!</v>
      </c>
      <c r="G36" s="3" t="e">
        <f>'Sorting-2'!S37</f>
        <v>#VALUE!</v>
      </c>
      <c r="H36" s="3" t="e">
        <f>'Sorting-2'!V37</f>
        <v>#VALUE!</v>
      </c>
      <c r="I36" s="3" t="e">
        <f>'Sorting-2'!Y37</f>
        <v>#VALUE!</v>
      </c>
      <c r="J36" s="3" t="e">
        <f>'Sorting-2'!AB37</f>
        <v>#VALUE!</v>
      </c>
      <c r="K36" s="3" t="e">
        <f>'Sorting-2'!AE37</f>
        <v>#VALUE!</v>
      </c>
      <c r="L36" s="3" t="e">
        <f>'Sorting-2'!AH37</f>
        <v>#VALUE!</v>
      </c>
      <c r="M36" s="3" t="e">
        <f>'Sorting-2'!AK37</f>
        <v>#VALUE!</v>
      </c>
      <c r="N36" s="3" t="e">
        <f>'Sorting-2'!AN37</f>
        <v>#VALUE!</v>
      </c>
      <c r="O36" s="3" t="e">
        <f>'Sorting-2'!AQ37</f>
        <v>#VALUE!</v>
      </c>
      <c r="P36" s="3" t="e">
        <f>'Sorting-2'!AT37</f>
        <v>#VALUE!</v>
      </c>
      <c r="Q36" s="3" t="e">
        <f>'Sorting-2'!AW37</f>
        <v>#VALUE!</v>
      </c>
      <c r="R36" s="3" t="e">
        <f>'Sorting-2'!AZ37</f>
        <v>#VALUE!</v>
      </c>
      <c r="S36" s="3" t="e">
        <f>'Sorting-2'!BC37</f>
        <v>#VALUE!</v>
      </c>
      <c r="T36" s="3" t="e">
        <f>'Sorting-2'!BF37</f>
        <v>#VALUE!</v>
      </c>
      <c r="U36" s="3" t="e">
        <f>'Sorting-2'!BI37</f>
        <v>#VALUE!</v>
      </c>
      <c r="V36" s="3" t="e">
        <f>'Sorting-2'!BL37</f>
        <v>#VALUE!</v>
      </c>
      <c r="W36" s="3" t="e">
        <f>'Sorting-2'!BO37</f>
        <v>#VALUE!</v>
      </c>
      <c r="X36" s="3" t="e">
        <f>'Sorting-2'!BR37</f>
        <v>#VALUE!</v>
      </c>
      <c r="Y36" s="3" t="e">
        <f>'Sorting-2'!BU37</f>
        <v>#VALUE!</v>
      </c>
    </row>
    <row r="37" spans="1:25">
      <c r="A37" s="12" t="str">
        <f>'Sorting-2'!A38</f>
        <v>GAL3C-S</v>
      </c>
      <c r="B37" s="3" t="e">
        <f>'Sorting-2'!D38</f>
        <v>#VALUE!</v>
      </c>
      <c r="C37" s="3" t="e">
        <f>'Sorting-2'!G38</f>
        <v>#VALUE!</v>
      </c>
      <c r="D37" s="3" t="e">
        <f>'Sorting-2'!J38</f>
        <v>#VALUE!</v>
      </c>
      <c r="E37" s="3" t="e">
        <f>'Sorting-2'!M38</f>
        <v>#VALUE!</v>
      </c>
      <c r="F37" s="3" t="e">
        <f>'Sorting-2'!P38</f>
        <v>#VALUE!</v>
      </c>
      <c r="G37" s="3" t="e">
        <f>'Sorting-2'!S38</f>
        <v>#VALUE!</v>
      </c>
      <c r="H37" s="3" t="e">
        <f>'Sorting-2'!V38</f>
        <v>#VALUE!</v>
      </c>
      <c r="I37" s="3" t="e">
        <f>'Sorting-2'!Y38</f>
        <v>#VALUE!</v>
      </c>
      <c r="J37" s="3" t="e">
        <f>'Sorting-2'!AB38</f>
        <v>#VALUE!</v>
      </c>
      <c r="K37" s="3" t="e">
        <f>'Sorting-2'!AE38</f>
        <v>#VALUE!</v>
      </c>
      <c r="L37" s="3" t="e">
        <f>'Sorting-2'!AH38</f>
        <v>#VALUE!</v>
      </c>
      <c r="M37" s="3" t="e">
        <f>'Sorting-2'!AK38</f>
        <v>#VALUE!</v>
      </c>
      <c r="N37" s="3" t="e">
        <f>'Sorting-2'!AN38</f>
        <v>#VALUE!</v>
      </c>
      <c r="O37" s="3" t="e">
        <f>'Sorting-2'!AQ38</f>
        <v>#VALUE!</v>
      </c>
      <c r="P37" s="3" t="e">
        <f>'Sorting-2'!AT38</f>
        <v>#VALUE!</v>
      </c>
      <c r="Q37" s="3" t="e">
        <f>'Sorting-2'!AW38</f>
        <v>#VALUE!</v>
      </c>
      <c r="R37" s="3" t="e">
        <f>'Sorting-2'!AZ38</f>
        <v>#VALUE!</v>
      </c>
      <c r="S37" s="3" t="e">
        <f>'Sorting-2'!BC38</f>
        <v>#VALUE!</v>
      </c>
      <c r="T37" s="3" t="e">
        <f>'Sorting-2'!BF38</f>
        <v>#VALUE!</v>
      </c>
      <c r="U37" s="3" t="e">
        <f>'Sorting-2'!BI38</f>
        <v>#VALUE!</v>
      </c>
      <c r="V37" s="3" t="e">
        <f>'Sorting-2'!BL38</f>
        <v>#VALUE!</v>
      </c>
      <c r="W37" s="3" t="e">
        <f>'Sorting-2'!BO38</f>
        <v>#VALUE!</v>
      </c>
      <c r="X37" s="3" t="e">
        <f>'Sorting-2'!BR38</f>
        <v>#VALUE!</v>
      </c>
      <c r="Y37" s="3" t="e">
        <f>'Sorting-2'!BU38</f>
        <v>#VALUE!</v>
      </c>
    </row>
    <row r="38" spans="1:25">
      <c r="A38" s="12" t="str">
        <f>'Sorting-2'!A39</f>
        <v>GAL7-S</v>
      </c>
      <c r="B38" s="3" t="e">
        <f>'Sorting-2'!D39</f>
        <v>#VALUE!</v>
      </c>
      <c r="C38" s="3" t="e">
        <f>'Sorting-2'!G39</f>
        <v>#VALUE!</v>
      </c>
      <c r="D38" s="3" t="e">
        <f>'Sorting-2'!J39</f>
        <v>#VALUE!</v>
      </c>
      <c r="E38" s="3" t="e">
        <f>'Sorting-2'!M39</f>
        <v>#VALUE!</v>
      </c>
      <c r="F38" s="3" t="e">
        <f>'Sorting-2'!P39</f>
        <v>#VALUE!</v>
      </c>
      <c r="G38" s="3" t="e">
        <f>'Sorting-2'!S39</f>
        <v>#VALUE!</v>
      </c>
      <c r="H38" s="3" t="e">
        <f>'Sorting-2'!V39</f>
        <v>#VALUE!</v>
      </c>
      <c r="I38" s="3" t="e">
        <f>'Sorting-2'!Y39</f>
        <v>#VALUE!</v>
      </c>
      <c r="J38" s="3" t="e">
        <f>'Sorting-2'!AB39</f>
        <v>#VALUE!</v>
      </c>
      <c r="K38" s="3" t="e">
        <f>'Sorting-2'!AE39</f>
        <v>#VALUE!</v>
      </c>
      <c r="L38" s="3" t="e">
        <f>'Sorting-2'!AH39</f>
        <v>#VALUE!</v>
      </c>
      <c r="M38" s="3" t="e">
        <f>'Sorting-2'!AK39</f>
        <v>#VALUE!</v>
      </c>
      <c r="N38" s="3" t="e">
        <f>'Sorting-2'!AN39</f>
        <v>#VALUE!</v>
      </c>
      <c r="O38" s="3" t="e">
        <f>'Sorting-2'!AQ39</f>
        <v>#VALUE!</v>
      </c>
      <c r="P38" s="3" t="e">
        <f>'Sorting-2'!AT39</f>
        <v>#VALUE!</v>
      </c>
      <c r="Q38" s="3" t="e">
        <f>'Sorting-2'!AW39</f>
        <v>#VALUE!</v>
      </c>
      <c r="R38" s="3" t="e">
        <f>'Sorting-2'!AZ39</f>
        <v>#VALUE!</v>
      </c>
      <c r="S38" s="3" t="e">
        <f>'Sorting-2'!BC39</f>
        <v>#VALUE!</v>
      </c>
      <c r="T38" s="3" t="e">
        <f>'Sorting-2'!BF39</f>
        <v>#VALUE!</v>
      </c>
      <c r="U38" s="3" t="e">
        <f>'Sorting-2'!BI39</f>
        <v>#VALUE!</v>
      </c>
      <c r="V38" s="3" t="e">
        <f>'Sorting-2'!BL39</f>
        <v>#VALUE!</v>
      </c>
      <c r="W38" s="3" t="e">
        <f>'Sorting-2'!BO39</f>
        <v>#VALUE!</v>
      </c>
      <c r="X38" s="3" t="e">
        <f>'Sorting-2'!BR39</f>
        <v>#VALUE!</v>
      </c>
      <c r="Y38" s="3" t="e">
        <f>'Sorting-2'!BU39</f>
        <v>#VALUE!</v>
      </c>
    </row>
    <row r="39" spans="1:25">
      <c r="A39" s="12" t="str">
        <f>'Sorting-2'!A40</f>
        <v>GAL9</v>
      </c>
      <c r="B39" s="3" t="e">
        <f>'Sorting-2'!D40</f>
        <v>#VALUE!</v>
      </c>
      <c r="C39" s="3" t="e">
        <f>'Sorting-2'!G40</f>
        <v>#VALUE!</v>
      </c>
      <c r="D39" s="3" t="e">
        <f>'Sorting-2'!J40</f>
        <v>#VALUE!</v>
      </c>
      <c r="E39" s="3" t="e">
        <f>'Sorting-2'!M40</f>
        <v>#VALUE!</v>
      </c>
      <c r="F39" s="3" t="e">
        <f>'Sorting-2'!P40</f>
        <v>#VALUE!</v>
      </c>
      <c r="G39" s="3" t="e">
        <f>'Sorting-2'!S40</f>
        <v>#VALUE!</v>
      </c>
      <c r="H39" s="3" t="e">
        <f>'Sorting-2'!V40</f>
        <v>#VALUE!</v>
      </c>
      <c r="I39" s="3" t="e">
        <f>'Sorting-2'!Y40</f>
        <v>#VALUE!</v>
      </c>
      <c r="J39" s="3" t="e">
        <f>'Sorting-2'!AB40</f>
        <v>#VALUE!</v>
      </c>
      <c r="K39" s="3" t="e">
        <f>'Sorting-2'!AE40</f>
        <v>#VALUE!</v>
      </c>
      <c r="L39" s="3" t="e">
        <f>'Sorting-2'!AH40</f>
        <v>#VALUE!</v>
      </c>
      <c r="M39" s="3" t="e">
        <f>'Sorting-2'!AK40</f>
        <v>#VALUE!</v>
      </c>
      <c r="N39" s="3" t="e">
        <f>'Sorting-2'!AN40</f>
        <v>#VALUE!</v>
      </c>
      <c r="O39" s="3" t="e">
        <f>'Sorting-2'!AQ40</f>
        <v>#VALUE!</v>
      </c>
      <c r="P39" s="3" t="e">
        <f>'Sorting-2'!AT40</f>
        <v>#VALUE!</v>
      </c>
      <c r="Q39" s="3" t="e">
        <f>'Sorting-2'!AW40</f>
        <v>#VALUE!</v>
      </c>
      <c r="R39" s="3" t="e">
        <f>'Sorting-2'!AZ40</f>
        <v>#VALUE!</v>
      </c>
      <c r="S39" s="3" t="e">
        <f>'Sorting-2'!BC40</f>
        <v>#VALUE!</v>
      </c>
      <c r="T39" s="3" t="e">
        <f>'Sorting-2'!BF40</f>
        <v>#VALUE!</v>
      </c>
      <c r="U39" s="3" t="e">
        <f>'Sorting-2'!BI40</f>
        <v>#VALUE!</v>
      </c>
      <c r="V39" s="3" t="e">
        <f>'Sorting-2'!BL40</f>
        <v>#VALUE!</v>
      </c>
      <c r="W39" s="3" t="e">
        <f>'Sorting-2'!BO40</f>
        <v>#VALUE!</v>
      </c>
      <c r="X39" s="3" t="e">
        <f>'Sorting-2'!BR40</f>
        <v>#VALUE!</v>
      </c>
      <c r="Y39" s="3" t="e">
        <f>'Sorting-2'!BU40</f>
        <v>#VALUE!</v>
      </c>
    </row>
    <row r="40" spans="1:25">
      <c r="A40" s="12" t="str">
        <f>'Sorting-2'!A41</f>
        <v>GHA</v>
      </c>
      <c r="B40" s="3" t="e">
        <f>'Sorting-2'!D41</f>
        <v>#VALUE!</v>
      </c>
      <c r="C40" s="3" t="e">
        <f>'Sorting-2'!G41</f>
        <v>#VALUE!</v>
      </c>
      <c r="D40" s="3" t="e">
        <f>'Sorting-2'!J41</f>
        <v>#VALUE!</v>
      </c>
      <c r="E40" s="3" t="e">
        <f>'Sorting-2'!M41</f>
        <v>#VALUE!</v>
      </c>
      <c r="F40" s="3" t="e">
        <f>'Sorting-2'!P41</f>
        <v>#VALUE!</v>
      </c>
      <c r="G40" s="3" t="e">
        <f>'Sorting-2'!S41</f>
        <v>#VALUE!</v>
      </c>
      <c r="H40" s="3" t="e">
        <f>'Sorting-2'!V41</f>
        <v>#VALUE!</v>
      </c>
      <c r="I40" s="3" t="e">
        <f>'Sorting-2'!Y41</f>
        <v>#VALUE!</v>
      </c>
      <c r="J40" s="3" t="e">
        <f>'Sorting-2'!AB41</f>
        <v>#VALUE!</v>
      </c>
      <c r="K40" s="3" t="e">
        <f>'Sorting-2'!AE41</f>
        <v>#VALUE!</v>
      </c>
      <c r="L40" s="3" t="e">
        <f>'Sorting-2'!AH41</f>
        <v>#VALUE!</v>
      </c>
      <c r="M40" s="3" t="e">
        <f>'Sorting-2'!AK41</f>
        <v>#VALUE!</v>
      </c>
      <c r="N40" s="3" t="e">
        <f>'Sorting-2'!AN41</f>
        <v>#VALUE!</v>
      </c>
      <c r="O40" s="3" t="e">
        <f>'Sorting-2'!AQ41</f>
        <v>#VALUE!</v>
      </c>
      <c r="P40" s="3" t="e">
        <f>'Sorting-2'!AT41</f>
        <v>#VALUE!</v>
      </c>
      <c r="Q40" s="3" t="e">
        <f>'Sorting-2'!AW41</f>
        <v>#VALUE!</v>
      </c>
      <c r="R40" s="3" t="e">
        <f>'Sorting-2'!AZ41</f>
        <v>#VALUE!</v>
      </c>
      <c r="S40" s="3" t="e">
        <f>'Sorting-2'!BC41</f>
        <v>#VALUE!</v>
      </c>
      <c r="T40" s="3" t="e">
        <f>'Sorting-2'!BF41</f>
        <v>#VALUE!</v>
      </c>
      <c r="U40" s="3" t="e">
        <f>'Sorting-2'!BI41</f>
        <v>#VALUE!</v>
      </c>
      <c r="V40" s="3" t="e">
        <f>'Sorting-2'!BL41</f>
        <v>#VALUE!</v>
      </c>
      <c r="W40" s="3" t="e">
        <f>'Sorting-2'!BO41</f>
        <v>#VALUE!</v>
      </c>
      <c r="X40" s="3" t="e">
        <f>'Sorting-2'!BR41</f>
        <v>#VALUE!</v>
      </c>
      <c r="Y40" s="3" t="e">
        <f>'Sorting-2'!BU41</f>
        <v>#VALUE!</v>
      </c>
    </row>
    <row r="41" spans="1:25">
      <c r="A41" s="12" t="str">
        <f>'Sorting-2'!A42</f>
        <v>GNA</v>
      </c>
      <c r="B41" s="3" t="e">
        <f>'Sorting-2'!D42</f>
        <v>#VALUE!</v>
      </c>
      <c r="C41" s="3" t="e">
        <f>'Sorting-2'!G42</f>
        <v>#VALUE!</v>
      </c>
      <c r="D41" s="3" t="e">
        <f>'Sorting-2'!J42</f>
        <v>#VALUE!</v>
      </c>
      <c r="E41" s="3" t="e">
        <f>'Sorting-2'!M42</f>
        <v>#VALUE!</v>
      </c>
      <c r="F41" s="3" t="e">
        <f>'Sorting-2'!P42</f>
        <v>#VALUE!</v>
      </c>
      <c r="G41" s="3" t="e">
        <f>'Sorting-2'!S42</f>
        <v>#VALUE!</v>
      </c>
      <c r="H41" s="3" t="e">
        <f>'Sorting-2'!V42</f>
        <v>#VALUE!</v>
      </c>
      <c r="I41" s="3" t="e">
        <f>'Sorting-2'!Y42</f>
        <v>#VALUE!</v>
      </c>
      <c r="J41" s="3" t="e">
        <f>'Sorting-2'!AB42</f>
        <v>#VALUE!</v>
      </c>
      <c r="K41" s="3" t="e">
        <f>'Sorting-2'!AE42</f>
        <v>#VALUE!</v>
      </c>
      <c r="L41" s="3" t="e">
        <f>'Sorting-2'!AH42</f>
        <v>#VALUE!</v>
      </c>
      <c r="M41" s="3" t="e">
        <f>'Sorting-2'!AK42</f>
        <v>#VALUE!</v>
      </c>
      <c r="N41" s="3" t="e">
        <f>'Sorting-2'!AN42</f>
        <v>#VALUE!</v>
      </c>
      <c r="O41" s="3" t="e">
        <f>'Sorting-2'!AQ42</f>
        <v>#VALUE!</v>
      </c>
      <c r="P41" s="3" t="e">
        <f>'Sorting-2'!AT42</f>
        <v>#VALUE!</v>
      </c>
      <c r="Q41" s="3" t="e">
        <f>'Sorting-2'!AW42</f>
        <v>#VALUE!</v>
      </c>
      <c r="R41" s="3" t="e">
        <f>'Sorting-2'!AZ42</f>
        <v>#VALUE!</v>
      </c>
      <c r="S41" s="3" t="e">
        <f>'Sorting-2'!BC42</f>
        <v>#VALUE!</v>
      </c>
      <c r="T41" s="3" t="e">
        <f>'Sorting-2'!BF42</f>
        <v>#VALUE!</v>
      </c>
      <c r="U41" s="3" t="e">
        <f>'Sorting-2'!BI42</f>
        <v>#VALUE!</v>
      </c>
      <c r="V41" s="3" t="e">
        <f>'Sorting-2'!BL42</f>
        <v>#VALUE!</v>
      </c>
      <c r="W41" s="3" t="e">
        <f>'Sorting-2'!BO42</f>
        <v>#VALUE!</v>
      </c>
      <c r="X41" s="3" t="e">
        <f>'Sorting-2'!BR42</f>
        <v>#VALUE!</v>
      </c>
      <c r="Y41" s="3" t="e">
        <f>'Sorting-2'!BU42</f>
        <v>#VALUE!</v>
      </c>
    </row>
    <row r="42" spans="1:25">
      <c r="A42" s="12" t="str">
        <f>'Sorting-2'!A43</f>
        <v>GRFT</v>
      </c>
      <c r="B42" s="3" t="e">
        <f>'Sorting-2'!D43</f>
        <v>#VALUE!</v>
      </c>
      <c r="C42" s="3" t="e">
        <f>'Sorting-2'!G43</f>
        <v>#VALUE!</v>
      </c>
      <c r="D42" s="3" t="e">
        <f>'Sorting-2'!J43</f>
        <v>#VALUE!</v>
      </c>
      <c r="E42" s="3" t="e">
        <f>'Sorting-2'!M43</f>
        <v>#VALUE!</v>
      </c>
      <c r="F42" s="3" t="e">
        <f>'Sorting-2'!P43</f>
        <v>#VALUE!</v>
      </c>
      <c r="G42" s="3" t="e">
        <f>'Sorting-2'!S43</f>
        <v>#VALUE!</v>
      </c>
      <c r="H42" s="3" t="e">
        <f>'Sorting-2'!V43</f>
        <v>#VALUE!</v>
      </c>
      <c r="I42" s="3" t="e">
        <f>'Sorting-2'!Y43</f>
        <v>#VALUE!</v>
      </c>
      <c r="J42" s="3" t="e">
        <f>'Sorting-2'!AB43</f>
        <v>#VALUE!</v>
      </c>
      <c r="K42" s="3" t="e">
        <f>'Sorting-2'!AE43</f>
        <v>#VALUE!</v>
      </c>
      <c r="L42" s="3" t="e">
        <f>'Sorting-2'!AH43</f>
        <v>#VALUE!</v>
      </c>
      <c r="M42" s="3" t="e">
        <f>'Sorting-2'!AK43</f>
        <v>#VALUE!</v>
      </c>
      <c r="N42" s="3" t="e">
        <f>'Sorting-2'!AN43</f>
        <v>#VALUE!</v>
      </c>
      <c r="O42" s="3" t="e">
        <f>'Sorting-2'!AQ43</f>
        <v>#VALUE!</v>
      </c>
      <c r="P42" s="3" t="e">
        <f>'Sorting-2'!AT43</f>
        <v>#VALUE!</v>
      </c>
      <c r="Q42" s="3" t="e">
        <f>'Sorting-2'!AW43</f>
        <v>#VALUE!</v>
      </c>
      <c r="R42" s="3" t="e">
        <f>'Sorting-2'!AZ43</f>
        <v>#VALUE!</v>
      </c>
      <c r="S42" s="3" t="e">
        <f>'Sorting-2'!BC43</f>
        <v>#VALUE!</v>
      </c>
      <c r="T42" s="3" t="e">
        <f>'Sorting-2'!BF43</f>
        <v>#VALUE!</v>
      </c>
      <c r="U42" s="3" t="e">
        <f>'Sorting-2'!BI43</f>
        <v>#VALUE!</v>
      </c>
      <c r="V42" s="3" t="e">
        <f>'Sorting-2'!BL43</f>
        <v>#VALUE!</v>
      </c>
      <c r="W42" s="3" t="e">
        <f>'Sorting-2'!BO43</f>
        <v>#VALUE!</v>
      </c>
      <c r="X42" s="3" t="e">
        <f>'Sorting-2'!BR43</f>
        <v>#VALUE!</v>
      </c>
      <c r="Y42" s="3" t="e">
        <f>'Sorting-2'!BU43</f>
        <v>#VALUE!</v>
      </c>
    </row>
    <row r="43" spans="1:25">
      <c r="A43" s="12" t="str">
        <f>'Sorting-2'!A44</f>
        <v>GS-I</v>
      </c>
      <c r="B43" s="3" t="e">
        <f>'Sorting-2'!D44</f>
        <v>#VALUE!</v>
      </c>
      <c r="C43" s="3" t="e">
        <f>'Sorting-2'!G44</f>
        <v>#VALUE!</v>
      </c>
      <c r="D43" s="3" t="e">
        <f>'Sorting-2'!J44</f>
        <v>#VALUE!</v>
      </c>
      <c r="E43" s="3" t="e">
        <f>'Sorting-2'!M44</f>
        <v>#VALUE!</v>
      </c>
      <c r="F43" s="3" t="e">
        <f>'Sorting-2'!P44</f>
        <v>#VALUE!</v>
      </c>
      <c r="G43" s="3" t="e">
        <f>'Sorting-2'!S44</f>
        <v>#VALUE!</v>
      </c>
      <c r="H43" s="3" t="e">
        <f>'Sorting-2'!V44</f>
        <v>#VALUE!</v>
      </c>
      <c r="I43" s="3" t="e">
        <f>'Sorting-2'!Y44</f>
        <v>#VALUE!</v>
      </c>
      <c r="J43" s="3" t="e">
        <f>'Sorting-2'!AB44</f>
        <v>#VALUE!</v>
      </c>
      <c r="K43" s="3" t="e">
        <f>'Sorting-2'!AE44</f>
        <v>#VALUE!</v>
      </c>
      <c r="L43" s="3" t="e">
        <f>'Sorting-2'!AH44</f>
        <v>#VALUE!</v>
      </c>
      <c r="M43" s="3" t="e">
        <f>'Sorting-2'!AK44</f>
        <v>#VALUE!</v>
      </c>
      <c r="N43" s="3" t="e">
        <f>'Sorting-2'!AN44</f>
        <v>#VALUE!</v>
      </c>
      <c r="O43" s="3" t="e">
        <f>'Sorting-2'!AQ44</f>
        <v>#VALUE!</v>
      </c>
      <c r="P43" s="3" t="e">
        <f>'Sorting-2'!AT44</f>
        <v>#VALUE!</v>
      </c>
      <c r="Q43" s="3" t="e">
        <f>'Sorting-2'!AW44</f>
        <v>#VALUE!</v>
      </c>
      <c r="R43" s="3" t="e">
        <f>'Sorting-2'!AZ44</f>
        <v>#VALUE!</v>
      </c>
      <c r="S43" s="3" t="e">
        <f>'Sorting-2'!BC44</f>
        <v>#VALUE!</v>
      </c>
      <c r="T43" s="3" t="e">
        <f>'Sorting-2'!BF44</f>
        <v>#VALUE!</v>
      </c>
      <c r="U43" s="3" t="e">
        <f>'Sorting-2'!BI44</f>
        <v>#VALUE!</v>
      </c>
      <c r="V43" s="3" t="e">
        <f>'Sorting-2'!BL44</f>
        <v>#VALUE!</v>
      </c>
      <c r="W43" s="3" t="e">
        <f>'Sorting-2'!BO44</f>
        <v>#VALUE!</v>
      </c>
      <c r="X43" s="3" t="e">
        <f>'Sorting-2'!BR44</f>
        <v>#VALUE!</v>
      </c>
      <c r="Y43" s="3" t="e">
        <f>'Sorting-2'!BU44</f>
        <v>#VALUE!</v>
      </c>
    </row>
    <row r="44" spans="1:25">
      <c r="A44" s="12" t="str">
        <f>'Sorting-2'!A45</f>
        <v>GS-II</v>
      </c>
      <c r="B44" s="3" t="e">
        <f>'Sorting-2'!D45</f>
        <v>#VALUE!</v>
      </c>
      <c r="C44" s="3" t="e">
        <f>'Sorting-2'!G45</f>
        <v>#VALUE!</v>
      </c>
      <c r="D44" s="3" t="e">
        <f>'Sorting-2'!J45</f>
        <v>#VALUE!</v>
      </c>
      <c r="E44" s="3" t="e">
        <f>'Sorting-2'!M45</f>
        <v>#VALUE!</v>
      </c>
      <c r="F44" s="3" t="e">
        <f>'Sorting-2'!P45</f>
        <v>#VALUE!</v>
      </c>
      <c r="G44" s="3" t="e">
        <f>'Sorting-2'!S45</f>
        <v>#VALUE!</v>
      </c>
      <c r="H44" s="3" t="e">
        <f>'Sorting-2'!V45</f>
        <v>#VALUE!</v>
      </c>
      <c r="I44" s="3" t="e">
        <f>'Sorting-2'!Y45</f>
        <v>#VALUE!</v>
      </c>
      <c r="J44" s="3" t="e">
        <f>'Sorting-2'!AB45</f>
        <v>#VALUE!</v>
      </c>
      <c r="K44" s="3" t="e">
        <f>'Sorting-2'!AE45</f>
        <v>#VALUE!</v>
      </c>
      <c r="L44" s="3" t="e">
        <f>'Sorting-2'!AH45</f>
        <v>#VALUE!</v>
      </c>
      <c r="M44" s="3" t="e">
        <f>'Sorting-2'!AK45</f>
        <v>#VALUE!</v>
      </c>
      <c r="N44" s="3" t="e">
        <f>'Sorting-2'!AN45</f>
        <v>#VALUE!</v>
      </c>
      <c r="O44" s="3" t="e">
        <f>'Sorting-2'!AQ45</f>
        <v>#VALUE!</v>
      </c>
      <c r="P44" s="3" t="e">
        <f>'Sorting-2'!AT45</f>
        <v>#VALUE!</v>
      </c>
      <c r="Q44" s="3" t="e">
        <f>'Sorting-2'!AW45</f>
        <v>#VALUE!</v>
      </c>
      <c r="R44" s="3" t="e">
        <f>'Sorting-2'!AZ45</f>
        <v>#VALUE!</v>
      </c>
      <c r="S44" s="3" t="e">
        <f>'Sorting-2'!BC45</f>
        <v>#VALUE!</v>
      </c>
      <c r="T44" s="3" t="e">
        <f>'Sorting-2'!BF45</f>
        <v>#VALUE!</v>
      </c>
      <c r="U44" s="3" t="e">
        <f>'Sorting-2'!BI45</f>
        <v>#VALUE!</v>
      </c>
      <c r="V44" s="3" t="e">
        <f>'Sorting-2'!BL45</f>
        <v>#VALUE!</v>
      </c>
      <c r="W44" s="3" t="e">
        <f>'Sorting-2'!BO45</f>
        <v>#VALUE!</v>
      </c>
      <c r="X44" s="3" t="e">
        <f>'Sorting-2'!BR45</f>
        <v>#VALUE!</v>
      </c>
      <c r="Y44" s="3" t="e">
        <f>'Sorting-2'!BU45</f>
        <v>#VALUE!</v>
      </c>
    </row>
    <row r="45" spans="1:25">
      <c r="A45" s="12" t="str">
        <f>'Sorting-2'!A46</f>
        <v>HAA</v>
      </c>
      <c r="B45" s="3" t="e">
        <f>'Sorting-2'!D46</f>
        <v>#VALUE!</v>
      </c>
      <c r="C45" s="3" t="e">
        <f>'Sorting-2'!G46</f>
        <v>#VALUE!</v>
      </c>
      <c r="D45" s="3" t="e">
        <f>'Sorting-2'!J46</f>
        <v>#VALUE!</v>
      </c>
      <c r="E45" s="3" t="e">
        <f>'Sorting-2'!M46</f>
        <v>#VALUE!</v>
      </c>
      <c r="F45" s="3" t="e">
        <f>'Sorting-2'!P46</f>
        <v>#VALUE!</v>
      </c>
      <c r="G45" s="3" t="e">
        <f>'Sorting-2'!S46</f>
        <v>#VALUE!</v>
      </c>
      <c r="H45" s="3" t="e">
        <f>'Sorting-2'!V46</f>
        <v>#VALUE!</v>
      </c>
      <c r="I45" s="3" t="e">
        <f>'Sorting-2'!Y46</f>
        <v>#VALUE!</v>
      </c>
      <c r="J45" s="3" t="e">
        <f>'Sorting-2'!AB46</f>
        <v>#VALUE!</v>
      </c>
      <c r="K45" s="3" t="e">
        <f>'Sorting-2'!AE46</f>
        <v>#VALUE!</v>
      </c>
      <c r="L45" s="3" t="e">
        <f>'Sorting-2'!AH46</f>
        <v>#VALUE!</v>
      </c>
      <c r="M45" s="3" t="e">
        <f>'Sorting-2'!AK46</f>
        <v>#VALUE!</v>
      </c>
      <c r="N45" s="3" t="e">
        <f>'Sorting-2'!AN46</f>
        <v>#VALUE!</v>
      </c>
      <c r="O45" s="3" t="e">
        <f>'Sorting-2'!AQ46</f>
        <v>#VALUE!</v>
      </c>
      <c r="P45" s="3" t="e">
        <f>'Sorting-2'!AT46</f>
        <v>#VALUE!</v>
      </c>
      <c r="Q45" s="3" t="e">
        <f>'Sorting-2'!AW46</f>
        <v>#VALUE!</v>
      </c>
      <c r="R45" s="3" t="e">
        <f>'Sorting-2'!AZ46</f>
        <v>#VALUE!</v>
      </c>
      <c r="S45" s="3" t="e">
        <f>'Sorting-2'!BC46</f>
        <v>#VALUE!</v>
      </c>
      <c r="T45" s="3" t="e">
        <f>'Sorting-2'!BF46</f>
        <v>#VALUE!</v>
      </c>
      <c r="U45" s="3" t="e">
        <f>'Sorting-2'!BI46</f>
        <v>#VALUE!</v>
      </c>
      <c r="V45" s="3" t="e">
        <f>'Sorting-2'!BL46</f>
        <v>#VALUE!</v>
      </c>
      <c r="W45" s="3" t="e">
        <f>'Sorting-2'!BO46</f>
        <v>#VALUE!</v>
      </c>
      <c r="X45" s="3" t="e">
        <f>'Sorting-2'!BR46</f>
        <v>#VALUE!</v>
      </c>
      <c r="Y45" s="3" t="e">
        <f>'Sorting-2'!BU46</f>
        <v>#VALUE!</v>
      </c>
    </row>
    <row r="46" spans="1:25">
      <c r="A46" s="12" t="str">
        <f>'Sorting-2'!A47</f>
        <v>HHA</v>
      </c>
      <c r="B46" s="3" t="e">
        <f>'Sorting-2'!D47</f>
        <v>#VALUE!</v>
      </c>
      <c r="C46" s="3" t="e">
        <f>'Sorting-2'!G47</f>
        <v>#VALUE!</v>
      </c>
      <c r="D46" s="3" t="e">
        <f>'Sorting-2'!J47</f>
        <v>#VALUE!</v>
      </c>
      <c r="E46" s="3" t="e">
        <f>'Sorting-2'!M47</f>
        <v>#VALUE!</v>
      </c>
      <c r="F46" s="3" t="e">
        <f>'Sorting-2'!P47</f>
        <v>#VALUE!</v>
      </c>
      <c r="G46" s="3" t="e">
        <f>'Sorting-2'!S47</f>
        <v>#VALUE!</v>
      </c>
      <c r="H46" s="3" t="e">
        <f>'Sorting-2'!V47</f>
        <v>#VALUE!</v>
      </c>
      <c r="I46" s="3" t="e">
        <f>'Sorting-2'!Y47</f>
        <v>#VALUE!</v>
      </c>
      <c r="J46" s="3" t="e">
        <f>'Sorting-2'!AB47</f>
        <v>#VALUE!</v>
      </c>
      <c r="K46" s="3" t="e">
        <f>'Sorting-2'!AE47</f>
        <v>#VALUE!</v>
      </c>
      <c r="L46" s="3" t="e">
        <f>'Sorting-2'!AH47</f>
        <v>#VALUE!</v>
      </c>
      <c r="M46" s="3" t="e">
        <f>'Sorting-2'!AK47</f>
        <v>#VALUE!</v>
      </c>
      <c r="N46" s="3" t="e">
        <f>'Sorting-2'!AN47</f>
        <v>#VALUE!</v>
      </c>
      <c r="O46" s="3" t="e">
        <f>'Sorting-2'!AQ47</f>
        <v>#VALUE!</v>
      </c>
      <c r="P46" s="3" t="e">
        <f>'Sorting-2'!AT47</f>
        <v>#VALUE!</v>
      </c>
      <c r="Q46" s="3" t="e">
        <f>'Sorting-2'!AW47</f>
        <v>#VALUE!</v>
      </c>
      <c r="R46" s="3" t="e">
        <f>'Sorting-2'!AZ47</f>
        <v>#VALUE!</v>
      </c>
      <c r="S46" s="3" t="e">
        <f>'Sorting-2'!BC47</f>
        <v>#VALUE!</v>
      </c>
      <c r="T46" s="3" t="e">
        <f>'Sorting-2'!BF47</f>
        <v>#VALUE!</v>
      </c>
      <c r="U46" s="3" t="e">
        <f>'Sorting-2'!BI47</f>
        <v>#VALUE!</v>
      </c>
      <c r="V46" s="3" t="e">
        <f>'Sorting-2'!BL47</f>
        <v>#VALUE!</v>
      </c>
      <c r="W46" s="3" t="e">
        <f>'Sorting-2'!BO47</f>
        <v>#VALUE!</v>
      </c>
      <c r="X46" s="3" t="e">
        <f>'Sorting-2'!BR47</f>
        <v>#VALUE!</v>
      </c>
      <c r="Y46" s="3" t="e">
        <f>'Sorting-2'!BU47</f>
        <v>#VALUE!</v>
      </c>
    </row>
    <row r="47" spans="1:25">
      <c r="A47" s="12" t="str">
        <f>'Sorting-2'!A48</f>
        <v>HMA</v>
      </c>
      <c r="B47" s="3" t="e">
        <f>'Sorting-2'!D48</f>
        <v>#VALUE!</v>
      </c>
      <c r="C47" s="3" t="e">
        <f>'Sorting-2'!G48</f>
        <v>#VALUE!</v>
      </c>
      <c r="D47" s="3" t="e">
        <f>'Sorting-2'!J48</f>
        <v>#VALUE!</v>
      </c>
      <c r="E47" s="3" t="e">
        <f>'Sorting-2'!M48</f>
        <v>#VALUE!</v>
      </c>
      <c r="F47" s="3" t="e">
        <f>'Sorting-2'!P48</f>
        <v>#VALUE!</v>
      </c>
      <c r="G47" s="3" t="e">
        <f>'Sorting-2'!S48</f>
        <v>#VALUE!</v>
      </c>
      <c r="H47" s="3" t="e">
        <f>'Sorting-2'!V48</f>
        <v>#VALUE!</v>
      </c>
      <c r="I47" s="3" t="e">
        <f>'Sorting-2'!Y48</f>
        <v>#VALUE!</v>
      </c>
      <c r="J47" s="3" t="e">
        <f>'Sorting-2'!AB48</f>
        <v>#VALUE!</v>
      </c>
      <c r="K47" s="3" t="e">
        <f>'Sorting-2'!AE48</f>
        <v>#VALUE!</v>
      </c>
      <c r="L47" s="3" t="e">
        <f>'Sorting-2'!AH48</f>
        <v>#VALUE!</v>
      </c>
      <c r="M47" s="3" t="e">
        <f>'Sorting-2'!AK48</f>
        <v>#VALUE!</v>
      </c>
      <c r="N47" s="3" t="e">
        <f>'Sorting-2'!AN48</f>
        <v>#VALUE!</v>
      </c>
      <c r="O47" s="3" t="e">
        <f>'Sorting-2'!AQ48</f>
        <v>#VALUE!</v>
      </c>
      <c r="P47" s="3" t="e">
        <f>'Sorting-2'!AT48</f>
        <v>#VALUE!</v>
      </c>
      <c r="Q47" s="3" t="e">
        <f>'Sorting-2'!AW48</f>
        <v>#VALUE!</v>
      </c>
      <c r="R47" s="3" t="e">
        <f>'Sorting-2'!AZ48</f>
        <v>#VALUE!</v>
      </c>
      <c r="S47" s="3" t="e">
        <f>'Sorting-2'!BC48</f>
        <v>#VALUE!</v>
      </c>
      <c r="T47" s="3" t="e">
        <f>'Sorting-2'!BF48</f>
        <v>#VALUE!</v>
      </c>
      <c r="U47" s="3" t="e">
        <f>'Sorting-2'!BI48</f>
        <v>#VALUE!</v>
      </c>
      <c r="V47" s="3" t="e">
        <f>'Sorting-2'!BL48</f>
        <v>#VALUE!</v>
      </c>
      <c r="W47" s="3" t="e">
        <f>'Sorting-2'!BO48</f>
        <v>#VALUE!</v>
      </c>
      <c r="X47" s="3" t="e">
        <f>'Sorting-2'!BR48</f>
        <v>#VALUE!</v>
      </c>
      <c r="Y47" s="3" t="e">
        <f>'Sorting-2'!BU48</f>
        <v>#VALUE!</v>
      </c>
    </row>
    <row r="48" spans="1:25">
      <c r="A48" s="12" t="str">
        <f>'Sorting-2'!A49</f>
        <v>IRA</v>
      </c>
      <c r="B48" s="3" t="e">
        <f>'Sorting-2'!D49</f>
        <v>#VALUE!</v>
      </c>
      <c r="C48" s="3" t="e">
        <f>'Sorting-2'!G49</f>
        <v>#VALUE!</v>
      </c>
      <c r="D48" s="3" t="e">
        <f>'Sorting-2'!J49</f>
        <v>#VALUE!</v>
      </c>
      <c r="E48" s="3" t="e">
        <f>'Sorting-2'!M49</f>
        <v>#VALUE!</v>
      </c>
      <c r="F48" s="3" t="e">
        <f>'Sorting-2'!P49</f>
        <v>#VALUE!</v>
      </c>
      <c r="G48" s="3" t="e">
        <f>'Sorting-2'!S49</f>
        <v>#VALUE!</v>
      </c>
      <c r="H48" s="3" t="e">
        <f>'Sorting-2'!V49</f>
        <v>#VALUE!</v>
      </c>
      <c r="I48" s="3" t="e">
        <f>'Sorting-2'!Y49</f>
        <v>#VALUE!</v>
      </c>
      <c r="J48" s="3" t="e">
        <f>'Sorting-2'!AB49</f>
        <v>#VALUE!</v>
      </c>
      <c r="K48" s="3" t="e">
        <f>'Sorting-2'!AE49</f>
        <v>#VALUE!</v>
      </c>
      <c r="L48" s="3" t="e">
        <f>'Sorting-2'!AH49</f>
        <v>#VALUE!</v>
      </c>
      <c r="M48" s="3" t="e">
        <f>'Sorting-2'!AK49</f>
        <v>#VALUE!</v>
      </c>
      <c r="N48" s="3" t="e">
        <f>'Sorting-2'!AN49</f>
        <v>#VALUE!</v>
      </c>
      <c r="O48" s="3" t="e">
        <f>'Sorting-2'!AQ49</f>
        <v>#VALUE!</v>
      </c>
      <c r="P48" s="3" t="e">
        <f>'Sorting-2'!AT49</f>
        <v>#VALUE!</v>
      </c>
      <c r="Q48" s="3" t="e">
        <f>'Sorting-2'!AW49</f>
        <v>#VALUE!</v>
      </c>
      <c r="R48" s="3" t="e">
        <f>'Sorting-2'!AZ49</f>
        <v>#VALUE!</v>
      </c>
      <c r="S48" s="3" t="e">
        <f>'Sorting-2'!BC49</f>
        <v>#VALUE!</v>
      </c>
      <c r="T48" s="3" t="e">
        <f>'Sorting-2'!BF49</f>
        <v>#VALUE!</v>
      </c>
      <c r="U48" s="3" t="e">
        <f>'Sorting-2'!BI49</f>
        <v>#VALUE!</v>
      </c>
      <c r="V48" s="3" t="e">
        <f>'Sorting-2'!BL49</f>
        <v>#VALUE!</v>
      </c>
      <c r="W48" s="3" t="e">
        <f>'Sorting-2'!BO49</f>
        <v>#VALUE!</v>
      </c>
      <c r="X48" s="3" t="e">
        <f>'Sorting-2'!BR49</f>
        <v>#VALUE!</v>
      </c>
      <c r="Y48" s="3" t="e">
        <f>'Sorting-2'!BU49</f>
        <v>#VALUE!</v>
      </c>
    </row>
    <row r="49" spans="1:25">
      <c r="A49" s="12" t="str">
        <f>'Sorting-2'!A50</f>
        <v>Jacalin</v>
      </c>
      <c r="B49" s="3" t="e">
        <f>'Sorting-2'!D50</f>
        <v>#VALUE!</v>
      </c>
      <c r="C49" s="3" t="e">
        <f>'Sorting-2'!G50</f>
        <v>#VALUE!</v>
      </c>
      <c r="D49" s="3" t="e">
        <f>'Sorting-2'!J50</f>
        <v>#VALUE!</v>
      </c>
      <c r="E49" s="3" t="e">
        <f>'Sorting-2'!M50</f>
        <v>#VALUE!</v>
      </c>
      <c r="F49" s="3" t="e">
        <f>'Sorting-2'!P50</f>
        <v>#VALUE!</v>
      </c>
      <c r="G49" s="3" t="e">
        <f>'Sorting-2'!S50</f>
        <v>#VALUE!</v>
      </c>
      <c r="H49" s="3" t="e">
        <f>'Sorting-2'!V50</f>
        <v>#VALUE!</v>
      </c>
      <c r="I49" s="3" t="e">
        <f>'Sorting-2'!Y50</f>
        <v>#VALUE!</v>
      </c>
      <c r="J49" s="3" t="e">
        <f>'Sorting-2'!AB50</f>
        <v>#VALUE!</v>
      </c>
      <c r="K49" s="3" t="e">
        <f>'Sorting-2'!AE50</f>
        <v>#VALUE!</v>
      </c>
      <c r="L49" s="3" t="e">
        <f>'Sorting-2'!AH50</f>
        <v>#VALUE!</v>
      </c>
      <c r="M49" s="3" t="e">
        <f>'Sorting-2'!AK50</f>
        <v>#VALUE!</v>
      </c>
      <c r="N49" s="3" t="e">
        <f>'Sorting-2'!AN50</f>
        <v>#VALUE!</v>
      </c>
      <c r="O49" s="3" t="e">
        <f>'Sorting-2'!AQ50</f>
        <v>#VALUE!</v>
      </c>
      <c r="P49" s="3" t="e">
        <f>'Sorting-2'!AT50</f>
        <v>#VALUE!</v>
      </c>
      <c r="Q49" s="3" t="e">
        <f>'Sorting-2'!AW50</f>
        <v>#VALUE!</v>
      </c>
      <c r="R49" s="3" t="e">
        <f>'Sorting-2'!AZ50</f>
        <v>#VALUE!</v>
      </c>
      <c r="S49" s="3" t="e">
        <f>'Sorting-2'!BC50</f>
        <v>#VALUE!</v>
      </c>
      <c r="T49" s="3" t="e">
        <f>'Sorting-2'!BF50</f>
        <v>#VALUE!</v>
      </c>
      <c r="U49" s="3" t="e">
        <f>'Sorting-2'!BI50</f>
        <v>#VALUE!</v>
      </c>
      <c r="V49" s="3" t="e">
        <f>'Sorting-2'!BL50</f>
        <v>#VALUE!</v>
      </c>
      <c r="W49" s="3" t="e">
        <f>'Sorting-2'!BO50</f>
        <v>#VALUE!</v>
      </c>
      <c r="X49" s="3" t="e">
        <f>'Sorting-2'!BR50</f>
        <v>#VALUE!</v>
      </c>
      <c r="Y49" s="3" t="e">
        <f>'Sorting-2'!BU50</f>
        <v>#VALUE!</v>
      </c>
    </row>
    <row r="50" spans="1:25">
      <c r="A50" s="12" t="str">
        <f>'Sorting-2'!A51</f>
        <v>LAL</v>
      </c>
      <c r="B50" s="3" t="e">
        <f>'Sorting-2'!D51</f>
        <v>#VALUE!</v>
      </c>
      <c r="C50" s="3" t="e">
        <f>'Sorting-2'!G51</f>
        <v>#VALUE!</v>
      </c>
      <c r="D50" s="3" t="e">
        <f>'Sorting-2'!J51</f>
        <v>#VALUE!</v>
      </c>
      <c r="E50" s="3" t="e">
        <f>'Sorting-2'!M51</f>
        <v>#VALUE!</v>
      </c>
      <c r="F50" s="3" t="e">
        <f>'Sorting-2'!P51</f>
        <v>#VALUE!</v>
      </c>
      <c r="G50" s="3" t="e">
        <f>'Sorting-2'!S51</f>
        <v>#VALUE!</v>
      </c>
      <c r="H50" s="3" t="e">
        <f>'Sorting-2'!V51</f>
        <v>#VALUE!</v>
      </c>
      <c r="I50" s="3" t="e">
        <f>'Sorting-2'!Y51</f>
        <v>#VALUE!</v>
      </c>
      <c r="J50" s="3" t="e">
        <f>'Sorting-2'!AB51</f>
        <v>#VALUE!</v>
      </c>
      <c r="K50" s="3" t="e">
        <f>'Sorting-2'!AE51</f>
        <v>#VALUE!</v>
      </c>
      <c r="L50" s="3" t="e">
        <f>'Sorting-2'!AH51</f>
        <v>#VALUE!</v>
      </c>
      <c r="M50" s="3" t="e">
        <f>'Sorting-2'!AK51</f>
        <v>#VALUE!</v>
      </c>
      <c r="N50" s="3" t="e">
        <f>'Sorting-2'!AN51</f>
        <v>#VALUE!</v>
      </c>
      <c r="O50" s="3" t="e">
        <f>'Sorting-2'!AQ51</f>
        <v>#VALUE!</v>
      </c>
      <c r="P50" s="3" t="e">
        <f>'Sorting-2'!AT51</f>
        <v>#VALUE!</v>
      </c>
      <c r="Q50" s="3" t="e">
        <f>'Sorting-2'!AW51</f>
        <v>#VALUE!</v>
      </c>
      <c r="R50" s="3" t="e">
        <f>'Sorting-2'!AZ51</f>
        <v>#VALUE!</v>
      </c>
      <c r="S50" s="3" t="e">
        <f>'Sorting-2'!BC51</f>
        <v>#VALUE!</v>
      </c>
      <c r="T50" s="3" t="e">
        <f>'Sorting-2'!BF51</f>
        <v>#VALUE!</v>
      </c>
      <c r="U50" s="3" t="e">
        <f>'Sorting-2'!BI51</f>
        <v>#VALUE!</v>
      </c>
      <c r="V50" s="3" t="e">
        <f>'Sorting-2'!BL51</f>
        <v>#VALUE!</v>
      </c>
      <c r="W50" s="3" t="e">
        <f>'Sorting-2'!BO51</f>
        <v>#VALUE!</v>
      </c>
      <c r="X50" s="3" t="e">
        <f>'Sorting-2'!BR51</f>
        <v>#VALUE!</v>
      </c>
      <c r="Y50" s="3" t="e">
        <f>'Sorting-2'!BU51</f>
        <v>#VALUE!</v>
      </c>
    </row>
    <row r="51" spans="1:25">
      <c r="A51" s="12" t="str">
        <f>'Sorting-2'!A52</f>
        <v>LBA</v>
      </c>
      <c r="B51" s="3" t="e">
        <f>'Sorting-2'!D52</f>
        <v>#VALUE!</v>
      </c>
      <c r="C51" s="3" t="e">
        <f>'Sorting-2'!G52</f>
        <v>#VALUE!</v>
      </c>
      <c r="D51" s="3" t="e">
        <f>'Sorting-2'!J52</f>
        <v>#VALUE!</v>
      </c>
      <c r="E51" s="3" t="e">
        <f>'Sorting-2'!M52</f>
        <v>#VALUE!</v>
      </c>
      <c r="F51" s="3" t="e">
        <f>'Sorting-2'!P52</f>
        <v>#VALUE!</v>
      </c>
      <c r="G51" s="3" t="e">
        <f>'Sorting-2'!S52</f>
        <v>#VALUE!</v>
      </c>
      <c r="H51" s="3" t="e">
        <f>'Sorting-2'!V52</f>
        <v>#VALUE!</v>
      </c>
      <c r="I51" s="3" t="e">
        <f>'Sorting-2'!Y52</f>
        <v>#VALUE!</v>
      </c>
      <c r="J51" s="3" t="e">
        <f>'Sorting-2'!AB52</f>
        <v>#VALUE!</v>
      </c>
      <c r="K51" s="3" t="e">
        <f>'Sorting-2'!AE52</f>
        <v>#VALUE!</v>
      </c>
      <c r="L51" s="3" t="e">
        <f>'Sorting-2'!AH52</f>
        <v>#VALUE!</v>
      </c>
      <c r="M51" s="3" t="e">
        <f>'Sorting-2'!AK52</f>
        <v>#VALUE!</v>
      </c>
      <c r="N51" s="3" t="e">
        <f>'Sorting-2'!AN52</f>
        <v>#VALUE!</v>
      </c>
      <c r="O51" s="3" t="e">
        <f>'Sorting-2'!AQ52</f>
        <v>#VALUE!</v>
      </c>
      <c r="P51" s="3" t="e">
        <f>'Sorting-2'!AT52</f>
        <v>#VALUE!</v>
      </c>
      <c r="Q51" s="3" t="e">
        <f>'Sorting-2'!AW52</f>
        <v>#VALUE!</v>
      </c>
      <c r="R51" s="3" t="e">
        <f>'Sorting-2'!AZ52</f>
        <v>#VALUE!</v>
      </c>
      <c r="S51" s="3" t="e">
        <f>'Sorting-2'!BC52</f>
        <v>#VALUE!</v>
      </c>
      <c r="T51" s="3" t="e">
        <f>'Sorting-2'!BF52</f>
        <v>#VALUE!</v>
      </c>
      <c r="U51" s="3" t="e">
        <f>'Sorting-2'!BI52</f>
        <v>#VALUE!</v>
      </c>
      <c r="V51" s="3" t="e">
        <f>'Sorting-2'!BL52</f>
        <v>#VALUE!</v>
      </c>
      <c r="W51" s="3" t="e">
        <f>'Sorting-2'!BO52</f>
        <v>#VALUE!</v>
      </c>
      <c r="X51" s="3" t="e">
        <f>'Sorting-2'!BR52</f>
        <v>#VALUE!</v>
      </c>
      <c r="Y51" s="3" t="e">
        <f>'Sorting-2'!BU52</f>
        <v>#VALUE!</v>
      </c>
    </row>
    <row r="52" spans="1:25">
      <c r="A52" s="12" t="str">
        <f>'Sorting-2'!A53</f>
        <v>LcH A</v>
      </c>
      <c r="B52" s="3" t="e">
        <f>'Sorting-2'!D53</f>
        <v>#VALUE!</v>
      </c>
      <c r="C52" s="3" t="e">
        <f>'Sorting-2'!G53</f>
        <v>#VALUE!</v>
      </c>
      <c r="D52" s="3" t="e">
        <f>'Sorting-2'!J53</f>
        <v>#VALUE!</v>
      </c>
      <c r="E52" s="3" t="e">
        <f>'Sorting-2'!M53</f>
        <v>#VALUE!</v>
      </c>
      <c r="F52" s="3" t="e">
        <f>'Sorting-2'!P53</f>
        <v>#VALUE!</v>
      </c>
      <c r="G52" s="3" t="e">
        <f>'Sorting-2'!S53</f>
        <v>#VALUE!</v>
      </c>
      <c r="H52" s="3" t="e">
        <f>'Sorting-2'!V53</f>
        <v>#VALUE!</v>
      </c>
      <c r="I52" s="3" t="e">
        <f>'Sorting-2'!Y53</f>
        <v>#VALUE!</v>
      </c>
      <c r="J52" s="3" t="e">
        <f>'Sorting-2'!AB53</f>
        <v>#VALUE!</v>
      </c>
      <c r="K52" s="3" t="e">
        <f>'Sorting-2'!AE53</f>
        <v>#VALUE!</v>
      </c>
      <c r="L52" s="3" t="e">
        <f>'Sorting-2'!AH53</f>
        <v>#VALUE!</v>
      </c>
      <c r="M52" s="3" t="e">
        <f>'Sorting-2'!AK53</f>
        <v>#VALUE!</v>
      </c>
      <c r="N52" s="3" t="e">
        <f>'Sorting-2'!AN53</f>
        <v>#VALUE!</v>
      </c>
      <c r="O52" s="3" t="e">
        <f>'Sorting-2'!AQ53</f>
        <v>#VALUE!</v>
      </c>
      <c r="P52" s="3" t="e">
        <f>'Sorting-2'!AT53</f>
        <v>#VALUE!</v>
      </c>
      <c r="Q52" s="3" t="e">
        <f>'Sorting-2'!AW53</f>
        <v>#VALUE!</v>
      </c>
      <c r="R52" s="3" t="e">
        <f>'Sorting-2'!AZ53</f>
        <v>#VALUE!</v>
      </c>
      <c r="S52" s="3" t="e">
        <f>'Sorting-2'!BC53</f>
        <v>#VALUE!</v>
      </c>
      <c r="T52" s="3" t="e">
        <f>'Sorting-2'!BF53</f>
        <v>#VALUE!</v>
      </c>
      <c r="U52" s="3" t="e">
        <f>'Sorting-2'!BI53</f>
        <v>#VALUE!</v>
      </c>
      <c r="V52" s="3" t="e">
        <f>'Sorting-2'!BL53</f>
        <v>#VALUE!</v>
      </c>
      <c r="W52" s="3" t="e">
        <f>'Sorting-2'!BO53</f>
        <v>#VALUE!</v>
      </c>
      <c r="X52" s="3" t="e">
        <f>'Sorting-2'!BR53</f>
        <v>#VALUE!</v>
      </c>
      <c r="Y52" s="3" t="e">
        <f>'Sorting-2'!BU53</f>
        <v>#VALUE!</v>
      </c>
    </row>
    <row r="53" spans="1:25">
      <c r="A53" s="12" t="str">
        <f>'Sorting-2'!A54</f>
        <v>LEA</v>
      </c>
      <c r="B53" s="3" t="e">
        <f>'Sorting-2'!D54</f>
        <v>#VALUE!</v>
      </c>
      <c r="C53" s="3" t="e">
        <f>'Sorting-2'!G54</f>
        <v>#VALUE!</v>
      </c>
      <c r="D53" s="3" t="e">
        <f>'Sorting-2'!J54</f>
        <v>#VALUE!</v>
      </c>
      <c r="E53" s="3" t="e">
        <f>'Sorting-2'!M54</f>
        <v>#VALUE!</v>
      </c>
      <c r="F53" s="3" t="e">
        <f>'Sorting-2'!P54</f>
        <v>#VALUE!</v>
      </c>
      <c r="G53" s="3" t="e">
        <f>'Sorting-2'!S54</f>
        <v>#VALUE!</v>
      </c>
      <c r="H53" s="3" t="e">
        <f>'Sorting-2'!V54</f>
        <v>#VALUE!</v>
      </c>
      <c r="I53" s="3" t="e">
        <f>'Sorting-2'!Y54</f>
        <v>#VALUE!</v>
      </c>
      <c r="J53" s="3" t="e">
        <f>'Sorting-2'!AB54</f>
        <v>#VALUE!</v>
      </c>
      <c r="K53" s="3" t="e">
        <f>'Sorting-2'!AE54</f>
        <v>#VALUE!</v>
      </c>
      <c r="L53" s="3" t="e">
        <f>'Sorting-2'!AH54</f>
        <v>#VALUE!</v>
      </c>
      <c r="M53" s="3" t="e">
        <f>'Sorting-2'!AK54</f>
        <v>#VALUE!</v>
      </c>
      <c r="N53" s="3" t="e">
        <f>'Sorting-2'!AN54</f>
        <v>#VALUE!</v>
      </c>
      <c r="O53" s="3" t="e">
        <f>'Sorting-2'!AQ54</f>
        <v>#VALUE!</v>
      </c>
      <c r="P53" s="3" t="e">
        <f>'Sorting-2'!AT54</f>
        <v>#VALUE!</v>
      </c>
      <c r="Q53" s="3" t="e">
        <f>'Sorting-2'!AW54</f>
        <v>#VALUE!</v>
      </c>
      <c r="R53" s="3" t="e">
        <f>'Sorting-2'!AZ54</f>
        <v>#VALUE!</v>
      </c>
      <c r="S53" s="3" t="e">
        <f>'Sorting-2'!BC54</f>
        <v>#VALUE!</v>
      </c>
      <c r="T53" s="3" t="e">
        <f>'Sorting-2'!BF54</f>
        <v>#VALUE!</v>
      </c>
      <c r="U53" s="3" t="e">
        <f>'Sorting-2'!BI54</f>
        <v>#VALUE!</v>
      </c>
      <c r="V53" s="3" t="e">
        <f>'Sorting-2'!BL54</f>
        <v>#VALUE!</v>
      </c>
      <c r="W53" s="3" t="e">
        <f>'Sorting-2'!BO54</f>
        <v>#VALUE!</v>
      </c>
      <c r="X53" s="3" t="e">
        <f>'Sorting-2'!BR54</f>
        <v>#VALUE!</v>
      </c>
      <c r="Y53" s="3" t="e">
        <f>'Sorting-2'!BU54</f>
        <v>#VALUE!</v>
      </c>
    </row>
    <row r="54" spans="1:25">
      <c r="A54" s="12" t="str">
        <f>'Sorting-2'!A55</f>
        <v>LENTIL</v>
      </c>
      <c r="B54" s="3" t="e">
        <f>'Sorting-2'!D55</f>
        <v>#VALUE!</v>
      </c>
      <c r="C54" s="3" t="e">
        <f>'Sorting-2'!G55</f>
        <v>#VALUE!</v>
      </c>
      <c r="D54" s="3" t="e">
        <f>'Sorting-2'!J55</f>
        <v>#VALUE!</v>
      </c>
      <c r="E54" s="3" t="e">
        <f>'Sorting-2'!M55</f>
        <v>#VALUE!</v>
      </c>
      <c r="F54" s="3" t="e">
        <f>'Sorting-2'!P55</f>
        <v>#VALUE!</v>
      </c>
      <c r="G54" s="3" t="e">
        <f>'Sorting-2'!S55</f>
        <v>#VALUE!</v>
      </c>
      <c r="H54" s="3" t="e">
        <f>'Sorting-2'!V55</f>
        <v>#VALUE!</v>
      </c>
      <c r="I54" s="3" t="e">
        <f>'Sorting-2'!Y55</f>
        <v>#VALUE!</v>
      </c>
      <c r="J54" s="3" t="e">
        <f>'Sorting-2'!AB55</f>
        <v>#VALUE!</v>
      </c>
      <c r="K54" s="3" t="e">
        <f>'Sorting-2'!AE55</f>
        <v>#VALUE!</v>
      </c>
      <c r="L54" s="3" t="e">
        <f>'Sorting-2'!AH55</f>
        <v>#VALUE!</v>
      </c>
      <c r="M54" s="3" t="e">
        <f>'Sorting-2'!AK55</f>
        <v>#VALUE!</v>
      </c>
      <c r="N54" s="3" t="e">
        <f>'Sorting-2'!AN55</f>
        <v>#VALUE!</v>
      </c>
      <c r="O54" s="3" t="e">
        <f>'Sorting-2'!AQ55</f>
        <v>#VALUE!</v>
      </c>
      <c r="P54" s="3" t="e">
        <f>'Sorting-2'!AT55</f>
        <v>#VALUE!</v>
      </c>
      <c r="Q54" s="3" t="e">
        <f>'Sorting-2'!AW55</f>
        <v>#VALUE!</v>
      </c>
      <c r="R54" s="3" t="e">
        <f>'Sorting-2'!AZ55</f>
        <v>#VALUE!</v>
      </c>
      <c r="S54" s="3" t="e">
        <f>'Sorting-2'!BC55</f>
        <v>#VALUE!</v>
      </c>
      <c r="T54" s="3" t="e">
        <f>'Sorting-2'!BF55</f>
        <v>#VALUE!</v>
      </c>
      <c r="U54" s="3" t="e">
        <f>'Sorting-2'!BI55</f>
        <v>#VALUE!</v>
      </c>
      <c r="V54" s="3" t="e">
        <f>'Sorting-2'!BL55</f>
        <v>#VALUE!</v>
      </c>
      <c r="W54" s="3" t="e">
        <f>'Sorting-2'!BO55</f>
        <v>#VALUE!</v>
      </c>
      <c r="X54" s="3" t="e">
        <f>'Sorting-2'!BR55</f>
        <v>#VALUE!</v>
      </c>
      <c r="Y54" s="3" t="e">
        <f>'Sorting-2'!BU55</f>
        <v>#VALUE!</v>
      </c>
    </row>
    <row r="55" spans="1:25">
      <c r="A55" s="12" t="str">
        <f>'Sorting-2'!A56</f>
        <v>Lotus</v>
      </c>
      <c r="B55" s="3" t="e">
        <f>'Sorting-2'!D56</f>
        <v>#VALUE!</v>
      </c>
      <c r="C55" s="3" t="e">
        <f>'Sorting-2'!G56</f>
        <v>#VALUE!</v>
      </c>
      <c r="D55" s="3" t="e">
        <f>'Sorting-2'!J56</f>
        <v>#VALUE!</v>
      </c>
      <c r="E55" s="3" t="e">
        <f>'Sorting-2'!M56</f>
        <v>#VALUE!</v>
      </c>
      <c r="F55" s="3" t="e">
        <f>'Sorting-2'!P56</f>
        <v>#VALUE!</v>
      </c>
      <c r="G55" s="3" t="e">
        <f>'Sorting-2'!S56</f>
        <v>#VALUE!</v>
      </c>
      <c r="H55" s="3" t="e">
        <f>'Sorting-2'!V56</f>
        <v>#VALUE!</v>
      </c>
      <c r="I55" s="3" t="e">
        <f>'Sorting-2'!Y56</f>
        <v>#VALUE!</v>
      </c>
      <c r="J55" s="3" t="e">
        <f>'Sorting-2'!AB56</f>
        <v>#VALUE!</v>
      </c>
      <c r="K55" s="3" t="e">
        <f>'Sorting-2'!AE56</f>
        <v>#VALUE!</v>
      </c>
      <c r="L55" s="3" t="e">
        <f>'Sorting-2'!AH56</f>
        <v>#VALUE!</v>
      </c>
      <c r="M55" s="3" t="e">
        <f>'Sorting-2'!AK56</f>
        <v>#VALUE!</v>
      </c>
      <c r="N55" s="3" t="e">
        <f>'Sorting-2'!AN56</f>
        <v>#VALUE!</v>
      </c>
      <c r="O55" s="3" t="e">
        <f>'Sorting-2'!AQ56</f>
        <v>#VALUE!</v>
      </c>
      <c r="P55" s="3" t="e">
        <f>'Sorting-2'!AT56</f>
        <v>#VALUE!</v>
      </c>
      <c r="Q55" s="3" t="e">
        <f>'Sorting-2'!AW56</f>
        <v>#VALUE!</v>
      </c>
      <c r="R55" s="3" t="e">
        <f>'Sorting-2'!AZ56</f>
        <v>#VALUE!</v>
      </c>
      <c r="S55" s="3" t="e">
        <f>'Sorting-2'!BC56</f>
        <v>#VALUE!</v>
      </c>
      <c r="T55" s="3" t="e">
        <f>'Sorting-2'!BF56</f>
        <v>#VALUE!</v>
      </c>
      <c r="U55" s="3" t="e">
        <f>'Sorting-2'!BI56</f>
        <v>#VALUE!</v>
      </c>
      <c r="V55" s="3" t="e">
        <f>'Sorting-2'!BL56</f>
        <v>#VALUE!</v>
      </c>
      <c r="W55" s="3" t="e">
        <f>'Sorting-2'!BO56</f>
        <v>#VALUE!</v>
      </c>
      <c r="X55" s="3" t="e">
        <f>'Sorting-2'!BR56</f>
        <v>#VALUE!</v>
      </c>
      <c r="Y55" s="3" t="e">
        <f>'Sorting-2'!BU56</f>
        <v>#VALUE!</v>
      </c>
    </row>
    <row r="56" spans="1:25">
      <c r="A56" s="12" t="str">
        <f>'Sorting-2'!A57</f>
        <v>LPA</v>
      </c>
      <c r="B56" s="3" t="e">
        <f>'Sorting-2'!D57</f>
        <v>#VALUE!</v>
      </c>
      <c r="C56" s="3" t="e">
        <f>'Sorting-2'!G57</f>
        <v>#VALUE!</v>
      </c>
      <c r="D56" s="3" t="e">
        <f>'Sorting-2'!J57</f>
        <v>#VALUE!</v>
      </c>
      <c r="E56" s="3" t="e">
        <f>'Sorting-2'!M57</f>
        <v>#VALUE!</v>
      </c>
      <c r="F56" s="3" t="e">
        <f>'Sorting-2'!P57</f>
        <v>#VALUE!</v>
      </c>
      <c r="G56" s="3" t="e">
        <f>'Sorting-2'!S57</f>
        <v>#VALUE!</v>
      </c>
      <c r="H56" s="3" t="e">
        <f>'Sorting-2'!V57</f>
        <v>#VALUE!</v>
      </c>
      <c r="I56" s="3" t="e">
        <f>'Sorting-2'!Y57</f>
        <v>#VALUE!</v>
      </c>
      <c r="J56" s="3" t="e">
        <f>'Sorting-2'!AB57</f>
        <v>#VALUE!</v>
      </c>
      <c r="K56" s="3" t="e">
        <f>'Sorting-2'!AE57</f>
        <v>#VALUE!</v>
      </c>
      <c r="L56" s="3" t="e">
        <f>'Sorting-2'!AH57</f>
        <v>#VALUE!</v>
      </c>
      <c r="M56" s="3" t="e">
        <f>'Sorting-2'!AK57</f>
        <v>#VALUE!</v>
      </c>
      <c r="N56" s="3" t="e">
        <f>'Sorting-2'!AN57</f>
        <v>#VALUE!</v>
      </c>
      <c r="O56" s="3" t="e">
        <f>'Sorting-2'!AQ57</f>
        <v>#VALUE!</v>
      </c>
      <c r="P56" s="3" t="e">
        <f>'Sorting-2'!AT57</f>
        <v>#VALUE!</v>
      </c>
      <c r="Q56" s="3" t="e">
        <f>'Sorting-2'!AW57</f>
        <v>#VALUE!</v>
      </c>
      <c r="R56" s="3" t="e">
        <f>'Sorting-2'!AZ57</f>
        <v>#VALUE!</v>
      </c>
      <c r="S56" s="3" t="e">
        <f>'Sorting-2'!BC57</f>
        <v>#VALUE!</v>
      </c>
      <c r="T56" s="3" t="e">
        <f>'Sorting-2'!BF57</f>
        <v>#VALUE!</v>
      </c>
      <c r="U56" s="3" t="e">
        <f>'Sorting-2'!BI57</f>
        <v>#VALUE!</v>
      </c>
      <c r="V56" s="3" t="e">
        <f>'Sorting-2'!BL57</f>
        <v>#VALUE!</v>
      </c>
      <c r="W56" s="3" t="e">
        <f>'Sorting-2'!BO57</f>
        <v>#VALUE!</v>
      </c>
      <c r="X56" s="3" t="e">
        <f>'Sorting-2'!BR57</f>
        <v>#VALUE!</v>
      </c>
      <c r="Y56" s="3" t="e">
        <f>'Sorting-2'!BU57</f>
        <v>#VALUE!</v>
      </c>
    </row>
    <row r="57" spans="1:25">
      <c r="A57" s="12" t="str">
        <f>'Sorting-2'!A58</f>
        <v>LSL-N</v>
      </c>
      <c r="B57" s="3" t="e">
        <f>'Sorting-2'!D58</f>
        <v>#VALUE!</v>
      </c>
      <c r="C57" s="3" t="e">
        <f>'Sorting-2'!G58</f>
        <v>#VALUE!</v>
      </c>
      <c r="D57" s="3" t="e">
        <f>'Sorting-2'!J58</f>
        <v>#VALUE!</v>
      </c>
      <c r="E57" s="3" t="e">
        <f>'Sorting-2'!M58</f>
        <v>#VALUE!</v>
      </c>
      <c r="F57" s="3" t="e">
        <f>'Sorting-2'!P58</f>
        <v>#VALUE!</v>
      </c>
      <c r="G57" s="3" t="e">
        <f>'Sorting-2'!S58</f>
        <v>#VALUE!</v>
      </c>
      <c r="H57" s="3" t="e">
        <f>'Sorting-2'!V58</f>
        <v>#VALUE!</v>
      </c>
      <c r="I57" s="3" t="e">
        <f>'Sorting-2'!Y58</f>
        <v>#VALUE!</v>
      </c>
      <c r="J57" s="3" t="e">
        <f>'Sorting-2'!AB58</f>
        <v>#VALUE!</v>
      </c>
      <c r="K57" s="3" t="e">
        <f>'Sorting-2'!AE58</f>
        <v>#VALUE!</v>
      </c>
      <c r="L57" s="3" t="e">
        <f>'Sorting-2'!AH58</f>
        <v>#VALUE!</v>
      </c>
      <c r="M57" s="3" t="e">
        <f>'Sorting-2'!AK58</f>
        <v>#VALUE!</v>
      </c>
      <c r="N57" s="3" t="e">
        <f>'Sorting-2'!AN58</f>
        <v>#VALUE!</v>
      </c>
      <c r="O57" s="3" t="e">
        <f>'Sorting-2'!AQ58</f>
        <v>#VALUE!</v>
      </c>
      <c r="P57" s="3" t="e">
        <f>'Sorting-2'!AT58</f>
        <v>#VALUE!</v>
      </c>
      <c r="Q57" s="3" t="e">
        <f>'Sorting-2'!AW58</f>
        <v>#VALUE!</v>
      </c>
      <c r="R57" s="3" t="e">
        <f>'Sorting-2'!AZ58</f>
        <v>#VALUE!</v>
      </c>
      <c r="S57" s="3" t="e">
        <f>'Sorting-2'!BC58</f>
        <v>#VALUE!</v>
      </c>
      <c r="T57" s="3" t="e">
        <f>'Sorting-2'!BF58</f>
        <v>#VALUE!</v>
      </c>
      <c r="U57" s="3" t="e">
        <f>'Sorting-2'!BI58</f>
        <v>#VALUE!</v>
      </c>
      <c r="V57" s="3" t="e">
        <f>'Sorting-2'!BL58</f>
        <v>#VALUE!</v>
      </c>
      <c r="W57" s="3" t="e">
        <f>'Sorting-2'!BO58</f>
        <v>#VALUE!</v>
      </c>
      <c r="X57" s="3" t="e">
        <f>'Sorting-2'!BR58</f>
        <v>#VALUE!</v>
      </c>
      <c r="Y57" s="3" t="e">
        <f>'Sorting-2'!BU58</f>
        <v>#VALUE!</v>
      </c>
    </row>
    <row r="58" spans="1:25">
      <c r="A58" s="12" t="str">
        <f>'Sorting-2'!A59</f>
        <v>MAA</v>
      </c>
      <c r="B58" s="3" t="e">
        <f>'Sorting-2'!D59</f>
        <v>#VALUE!</v>
      </c>
      <c r="C58" s="3" t="e">
        <f>'Sorting-2'!G59</f>
        <v>#VALUE!</v>
      </c>
      <c r="D58" s="3" t="e">
        <f>'Sorting-2'!J59</f>
        <v>#VALUE!</v>
      </c>
      <c r="E58" s="3" t="e">
        <f>'Sorting-2'!M59</f>
        <v>#VALUE!</v>
      </c>
      <c r="F58" s="3" t="e">
        <f>'Sorting-2'!P59</f>
        <v>#VALUE!</v>
      </c>
      <c r="G58" s="3" t="e">
        <f>'Sorting-2'!S59</f>
        <v>#VALUE!</v>
      </c>
      <c r="H58" s="3" t="e">
        <f>'Sorting-2'!V59</f>
        <v>#VALUE!</v>
      </c>
      <c r="I58" s="3" t="e">
        <f>'Sorting-2'!Y59</f>
        <v>#VALUE!</v>
      </c>
      <c r="J58" s="3" t="e">
        <f>'Sorting-2'!AB59</f>
        <v>#VALUE!</v>
      </c>
      <c r="K58" s="3" t="e">
        <f>'Sorting-2'!AE59</f>
        <v>#VALUE!</v>
      </c>
      <c r="L58" s="3" t="e">
        <f>'Sorting-2'!AH59</f>
        <v>#VALUE!</v>
      </c>
      <c r="M58" s="3" t="e">
        <f>'Sorting-2'!AK59</f>
        <v>#VALUE!</v>
      </c>
      <c r="N58" s="3" t="e">
        <f>'Sorting-2'!AN59</f>
        <v>#VALUE!</v>
      </c>
      <c r="O58" s="3" t="e">
        <f>'Sorting-2'!AQ59</f>
        <v>#VALUE!</v>
      </c>
      <c r="P58" s="3" t="e">
        <f>'Sorting-2'!AT59</f>
        <v>#VALUE!</v>
      </c>
      <c r="Q58" s="3" t="e">
        <f>'Sorting-2'!AW59</f>
        <v>#VALUE!</v>
      </c>
      <c r="R58" s="3" t="e">
        <f>'Sorting-2'!AZ59</f>
        <v>#VALUE!</v>
      </c>
      <c r="S58" s="3" t="e">
        <f>'Sorting-2'!BC59</f>
        <v>#VALUE!</v>
      </c>
      <c r="T58" s="3" t="e">
        <f>'Sorting-2'!BF59</f>
        <v>#VALUE!</v>
      </c>
      <c r="U58" s="3" t="e">
        <f>'Sorting-2'!BI59</f>
        <v>#VALUE!</v>
      </c>
      <c r="V58" s="3" t="e">
        <f>'Sorting-2'!BL59</f>
        <v>#VALUE!</v>
      </c>
      <c r="W58" s="3" t="e">
        <f>'Sorting-2'!BO59</f>
        <v>#VALUE!</v>
      </c>
      <c r="X58" s="3" t="e">
        <f>'Sorting-2'!BR59</f>
        <v>#VALUE!</v>
      </c>
      <c r="Y58" s="3" t="e">
        <f>'Sorting-2'!BU59</f>
        <v>#VALUE!</v>
      </c>
    </row>
    <row r="59" spans="1:25">
      <c r="A59" s="12" t="str">
        <f>'Sorting-2'!A60</f>
        <v>MALECTIN</v>
      </c>
      <c r="B59" s="3" t="e">
        <f>'Sorting-2'!D60</f>
        <v>#VALUE!</v>
      </c>
      <c r="C59" s="3" t="e">
        <f>'Sorting-2'!G60</f>
        <v>#VALUE!</v>
      </c>
      <c r="D59" s="3" t="e">
        <f>'Sorting-2'!J60</f>
        <v>#VALUE!</v>
      </c>
      <c r="E59" s="3" t="e">
        <f>'Sorting-2'!M60</f>
        <v>#VALUE!</v>
      </c>
      <c r="F59" s="3" t="e">
        <f>'Sorting-2'!P60</f>
        <v>#VALUE!</v>
      </c>
      <c r="G59" s="3" t="e">
        <f>'Sorting-2'!S60</f>
        <v>#VALUE!</v>
      </c>
      <c r="H59" s="3" t="e">
        <f>'Sorting-2'!V60</f>
        <v>#VALUE!</v>
      </c>
      <c r="I59" s="3" t="e">
        <f>'Sorting-2'!Y60</f>
        <v>#VALUE!</v>
      </c>
      <c r="J59" s="3" t="e">
        <f>'Sorting-2'!AB60</f>
        <v>#VALUE!</v>
      </c>
      <c r="K59" s="3" t="e">
        <f>'Sorting-2'!AE60</f>
        <v>#VALUE!</v>
      </c>
      <c r="L59" s="3" t="e">
        <f>'Sorting-2'!AH60</f>
        <v>#VALUE!</v>
      </c>
      <c r="M59" s="3" t="e">
        <f>'Sorting-2'!AK60</f>
        <v>#VALUE!</v>
      </c>
      <c r="N59" s="3" t="e">
        <f>'Sorting-2'!AN60</f>
        <v>#VALUE!</v>
      </c>
      <c r="O59" s="3" t="e">
        <f>'Sorting-2'!AQ60</f>
        <v>#VALUE!</v>
      </c>
      <c r="P59" s="3" t="e">
        <f>'Sorting-2'!AT60</f>
        <v>#VALUE!</v>
      </c>
      <c r="Q59" s="3" t="e">
        <f>'Sorting-2'!AW60</f>
        <v>#VALUE!</v>
      </c>
      <c r="R59" s="3" t="e">
        <f>'Sorting-2'!AZ60</f>
        <v>#VALUE!</v>
      </c>
      <c r="S59" s="3" t="e">
        <f>'Sorting-2'!BC60</f>
        <v>#VALUE!</v>
      </c>
      <c r="T59" s="3" t="e">
        <f>'Sorting-2'!BF60</f>
        <v>#VALUE!</v>
      </c>
      <c r="U59" s="3" t="e">
        <f>'Sorting-2'!BI60</f>
        <v>#VALUE!</v>
      </c>
      <c r="V59" s="3" t="e">
        <f>'Sorting-2'!BL60</f>
        <v>#VALUE!</v>
      </c>
      <c r="W59" s="3" t="e">
        <f>'Sorting-2'!BO60</f>
        <v>#VALUE!</v>
      </c>
      <c r="X59" s="3" t="e">
        <f>'Sorting-2'!BR60</f>
        <v>#VALUE!</v>
      </c>
      <c r="Y59" s="3" t="e">
        <f>'Sorting-2'!BU60</f>
        <v>#VALUE!</v>
      </c>
    </row>
    <row r="60" spans="1:25">
      <c r="A60" s="12" t="str">
        <f>'Sorting-2'!A61</f>
        <v>MNA-G</v>
      </c>
      <c r="B60" s="3" t="e">
        <f>'Sorting-2'!D61</f>
        <v>#VALUE!</v>
      </c>
      <c r="C60" s="3" t="e">
        <f>'Sorting-2'!G61</f>
        <v>#VALUE!</v>
      </c>
      <c r="D60" s="3" t="e">
        <f>'Sorting-2'!J61</f>
        <v>#VALUE!</v>
      </c>
      <c r="E60" s="3" t="e">
        <f>'Sorting-2'!M61</f>
        <v>#VALUE!</v>
      </c>
      <c r="F60" s="3" t="e">
        <f>'Sorting-2'!P61</f>
        <v>#VALUE!</v>
      </c>
      <c r="G60" s="3" t="e">
        <f>'Sorting-2'!S61</f>
        <v>#VALUE!</v>
      </c>
      <c r="H60" s="3" t="e">
        <f>'Sorting-2'!V61</f>
        <v>#VALUE!</v>
      </c>
      <c r="I60" s="3" t="e">
        <f>'Sorting-2'!Y61</f>
        <v>#VALUE!</v>
      </c>
      <c r="J60" s="3" t="e">
        <f>'Sorting-2'!AB61</f>
        <v>#VALUE!</v>
      </c>
      <c r="K60" s="3" t="e">
        <f>'Sorting-2'!AE61</f>
        <v>#VALUE!</v>
      </c>
      <c r="L60" s="3" t="e">
        <f>'Sorting-2'!AH61</f>
        <v>#VALUE!</v>
      </c>
      <c r="M60" s="3" t="e">
        <f>'Sorting-2'!AK61</f>
        <v>#VALUE!</v>
      </c>
      <c r="N60" s="3" t="e">
        <f>'Sorting-2'!AN61</f>
        <v>#VALUE!</v>
      </c>
      <c r="O60" s="3" t="e">
        <f>'Sorting-2'!AQ61</f>
        <v>#VALUE!</v>
      </c>
      <c r="P60" s="3" t="e">
        <f>'Sorting-2'!AT61</f>
        <v>#VALUE!</v>
      </c>
      <c r="Q60" s="3" t="e">
        <f>'Sorting-2'!AW61</f>
        <v>#VALUE!</v>
      </c>
      <c r="R60" s="3" t="e">
        <f>'Sorting-2'!AZ61</f>
        <v>#VALUE!</v>
      </c>
      <c r="S60" s="3" t="e">
        <f>'Sorting-2'!BC61</f>
        <v>#VALUE!</v>
      </c>
      <c r="T60" s="3" t="e">
        <f>'Sorting-2'!BF61</f>
        <v>#VALUE!</v>
      </c>
      <c r="U60" s="3" t="e">
        <f>'Sorting-2'!BI61</f>
        <v>#VALUE!</v>
      </c>
      <c r="V60" s="3" t="e">
        <f>'Sorting-2'!BL61</f>
        <v>#VALUE!</v>
      </c>
      <c r="W60" s="3" t="e">
        <f>'Sorting-2'!BO61</f>
        <v>#VALUE!</v>
      </c>
      <c r="X60" s="3" t="e">
        <f>'Sorting-2'!BR61</f>
        <v>#VALUE!</v>
      </c>
      <c r="Y60" s="3" t="e">
        <f>'Sorting-2'!BU61</f>
        <v>#VALUE!</v>
      </c>
    </row>
    <row r="61" spans="1:25">
      <c r="A61" s="12" t="str">
        <f>'Sorting-2'!A62</f>
        <v>MNA-M</v>
      </c>
      <c r="B61" s="3" t="e">
        <f>'Sorting-2'!D62</f>
        <v>#VALUE!</v>
      </c>
      <c r="C61" s="3" t="e">
        <f>'Sorting-2'!G62</f>
        <v>#VALUE!</v>
      </c>
      <c r="D61" s="3" t="e">
        <f>'Sorting-2'!J62</f>
        <v>#VALUE!</v>
      </c>
      <c r="E61" s="3" t="e">
        <f>'Sorting-2'!M62</f>
        <v>#VALUE!</v>
      </c>
      <c r="F61" s="3" t="e">
        <f>'Sorting-2'!P62</f>
        <v>#VALUE!</v>
      </c>
      <c r="G61" s="3" t="e">
        <f>'Sorting-2'!S62</f>
        <v>#VALUE!</v>
      </c>
      <c r="H61" s="3" t="e">
        <f>'Sorting-2'!V62</f>
        <v>#VALUE!</v>
      </c>
      <c r="I61" s="3" t="e">
        <f>'Sorting-2'!Y62</f>
        <v>#VALUE!</v>
      </c>
      <c r="J61" s="3" t="e">
        <f>'Sorting-2'!AB62</f>
        <v>#VALUE!</v>
      </c>
      <c r="K61" s="3" t="e">
        <f>'Sorting-2'!AE62</f>
        <v>#VALUE!</v>
      </c>
      <c r="L61" s="3" t="e">
        <f>'Sorting-2'!AH62</f>
        <v>#VALUE!</v>
      </c>
      <c r="M61" s="3" t="e">
        <f>'Sorting-2'!AK62</f>
        <v>#VALUE!</v>
      </c>
      <c r="N61" s="3" t="e">
        <f>'Sorting-2'!AN62</f>
        <v>#VALUE!</v>
      </c>
      <c r="O61" s="3" t="e">
        <f>'Sorting-2'!AQ62</f>
        <v>#VALUE!</v>
      </c>
      <c r="P61" s="3" t="e">
        <f>'Sorting-2'!AT62</f>
        <v>#VALUE!</v>
      </c>
      <c r="Q61" s="3" t="e">
        <f>'Sorting-2'!AW62</f>
        <v>#VALUE!</v>
      </c>
      <c r="R61" s="3" t="e">
        <f>'Sorting-2'!AZ62</f>
        <v>#VALUE!</v>
      </c>
      <c r="S61" s="3" t="e">
        <f>'Sorting-2'!BC62</f>
        <v>#VALUE!</v>
      </c>
      <c r="T61" s="3" t="e">
        <f>'Sorting-2'!BF62</f>
        <v>#VALUE!</v>
      </c>
      <c r="U61" s="3" t="e">
        <f>'Sorting-2'!BI62</f>
        <v>#VALUE!</v>
      </c>
      <c r="V61" s="3" t="e">
        <f>'Sorting-2'!BL62</f>
        <v>#VALUE!</v>
      </c>
      <c r="W61" s="3" t="e">
        <f>'Sorting-2'!BO62</f>
        <v>#VALUE!</v>
      </c>
      <c r="X61" s="3" t="e">
        <f>'Sorting-2'!BR62</f>
        <v>#VALUE!</v>
      </c>
      <c r="Y61" s="3" t="e">
        <f>'Sorting-2'!BU62</f>
        <v>#VALUE!</v>
      </c>
    </row>
    <row r="62" spans="1:25">
      <c r="A62" s="12" t="str">
        <f>'Sorting-2'!A63</f>
        <v>MOA</v>
      </c>
      <c r="B62" s="3" t="e">
        <f>'Sorting-2'!D63</f>
        <v>#VALUE!</v>
      </c>
      <c r="C62" s="3" t="e">
        <f>'Sorting-2'!G63</f>
        <v>#VALUE!</v>
      </c>
      <c r="D62" s="3" t="e">
        <f>'Sorting-2'!J63</f>
        <v>#VALUE!</v>
      </c>
      <c r="E62" s="3" t="e">
        <f>'Sorting-2'!M63</f>
        <v>#VALUE!</v>
      </c>
      <c r="F62" s="3" t="e">
        <f>'Sorting-2'!P63</f>
        <v>#VALUE!</v>
      </c>
      <c r="G62" s="3" t="e">
        <f>'Sorting-2'!S63</f>
        <v>#VALUE!</v>
      </c>
      <c r="H62" s="3" t="e">
        <f>'Sorting-2'!V63</f>
        <v>#VALUE!</v>
      </c>
      <c r="I62" s="3" t="e">
        <f>'Sorting-2'!Y63</f>
        <v>#VALUE!</v>
      </c>
      <c r="J62" s="3" t="e">
        <f>'Sorting-2'!AB63</f>
        <v>#VALUE!</v>
      </c>
      <c r="K62" s="3" t="e">
        <f>'Sorting-2'!AE63</f>
        <v>#VALUE!</v>
      </c>
      <c r="L62" s="3" t="e">
        <f>'Sorting-2'!AH63</f>
        <v>#VALUE!</v>
      </c>
      <c r="M62" s="3" t="e">
        <f>'Sorting-2'!AK63</f>
        <v>#VALUE!</v>
      </c>
      <c r="N62" s="3" t="e">
        <f>'Sorting-2'!AN63</f>
        <v>#VALUE!</v>
      </c>
      <c r="O62" s="3" t="e">
        <f>'Sorting-2'!AQ63</f>
        <v>#VALUE!</v>
      </c>
      <c r="P62" s="3" t="e">
        <f>'Sorting-2'!AT63</f>
        <v>#VALUE!</v>
      </c>
      <c r="Q62" s="3" t="e">
        <f>'Sorting-2'!AW63</f>
        <v>#VALUE!</v>
      </c>
      <c r="R62" s="3" t="e">
        <f>'Sorting-2'!AZ63</f>
        <v>#VALUE!</v>
      </c>
      <c r="S62" s="3" t="e">
        <f>'Sorting-2'!BC63</f>
        <v>#VALUE!</v>
      </c>
      <c r="T62" s="3" t="e">
        <f>'Sorting-2'!BF63</f>
        <v>#VALUE!</v>
      </c>
      <c r="U62" s="3" t="e">
        <f>'Sorting-2'!BI63</f>
        <v>#VALUE!</v>
      </c>
      <c r="V62" s="3" t="e">
        <f>'Sorting-2'!BL63</f>
        <v>#VALUE!</v>
      </c>
      <c r="W62" s="3" t="e">
        <f>'Sorting-2'!BO63</f>
        <v>#VALUE!</v>
      </c>
      <c r="X62" s="3" t="e">
        <f>'Sorting-2'!BR63</f>
        <v>#VALUE!</v>
      </c>
      <c r="Y62" s="3" t="e">
        <f>'Sorting-2'!BU63</f>
        <v>#VALUE!</v>
      </c>
    </row>
    <row r="63" spans="1:25">
      <c r="A63" s="12" t="str">
        <f>'Sorting-2'!A64</f>
        <v>MPL</v>
      </c>
      <c r="B63" s="3" t="e">
        <f>'Sorting-2'!D64</f>
        <v>#VALUE!</v>
      </c>
      <c r="C63" s="3" t="e">
        <f>'Sorting-2'!G64</f>
        <v>#VALUE!</v>
      </c>
      <c r="D63" s="3" t="e">
        <f>'Sorting-2'!J64</f>
        <v>#VALUE!</v>
      </c>
      <c r="E63" s="3" t="e">
        <f>'Sorting-2'!M64</f>
        <v>#VALUE!</v>
      </c>
      <c r="F63" s="3" t="e">
        <f>'Sorting-2'!P64</f>
        <v>#VALUE!</v>
      </c>
      <c r="G63" s="3" t="e">
        <f>'Sorting-2'!S64</f>
        <v>#VALUE!</v>
      </c>
      <c r="H63" s="3" t="e">
        <f>'Sorting-2'!V64</f>
        <v>#VALUE!</v>
      </c>
      <c r="I63" s="3" t="e">
        <f>'Sorting-2'!Y64</f>
        <v>#VALUE!</v>
      </c>
      <c r="J63" s="3" t="e">
        <f>'Sorting-2'!AB64</f>
        <v>#VALUE!</v>
      </c>
      <c r="K63" s="3" t="e">
        <f>'Sorting-2'!AE64</f>
        <v>#VALUE!</v>
      </c>
      <c r="L63" s="3" t="e">
        <f>'Sorting-2'!AH64</f>
        <v>#VALUE!</v>
      </c>
      <c r="M63" s="3" t="e">
        <f>'Sorting-2'!AK64</f>
        <v>#VALUE!</v>
      </c>
      <c r="N63" s="3" t="e">
        <f>'Sorting-2'!AN64</f>
        <v>#VALUE!</v>
      </c>
      <c r="O63" s="3" t="e">
        <f>'Sorting-2'!AQ64</f>
        <v>#VALUE!</v>
      </c>
      <c r="P63" s="3" t="e">
        <f>'Sorting-2'!AT64</f>
        <v>#VALUE!</v>
      </c>
      <c r="Q63" s="3" t="e">
        <f>'Sorting-2'!AW64</f>
        <v>#VALUE!</v>
      </c>
      <c r="R63" s="3" t="e">
        <f>'Sorting-2'!AZ64</f>
        <v>#VALUE!</v>
      </c>
      <c r="S63" s="3" t="e">
        <f>'Sorting-2'!BC64</f>
        <v>#VALUE!</v>
      </c>
      <c r="T63" s="3" t="e">
        <f>'Sorting-2'!BF64</f>
        <v>#VALUE!</v>
      </c>
      <c r="U63" s="3" t="e">
        <f>'Sorting-2'!BI64</f>
        <v>#VALUE!</v>
      </c>
      <c r="V63" s="3" t="e">
        <f>'Sorting-2'!BL64</f>
        <v>#VALUE!</v>
      </c>
      <c r="W63" s="3" t="e">
        <f>'Sorting-2'!BO64</f>
        <v>#VALUE!</v>
      </c>
      <c r="X63" s="3" t="e">
        <f>'Sorting-2'!BR64</f>
        <v>#VALUE!</v>
      </c>
      <c r="Y63" s="3" t="e">
        <f>'Sorting-2'!BU64</f>
        <v>#VALUE!</v>
      </c>
    </row>
    <row r="64" spans="1:25">
      <c r="A64" s="12" t="str">
        <f>'Sorting-2'!A65</f>
        <v>NPA</v>
      </c>
      <c r="B64" s="3" t="e">
        <f>'Sorting-2'!D65</f>
        <v>#VALUE!</v>
      </c>
      <c r="C64" s="3" t="e">
        <f>'Sorting-2'!G65</f>
        <v>#VALUE!</v>
      </c>
      <c r="D64" s="3" t="e">
        <f>'Sorting-2'!J65</f>
        <v>#VALUE!</v>
      </c>
      <c r="E64" s="3" t="e">
        <f>'Sorting-2'!M65</f>
        <v>#VALUE!</v>
      </c>
      <c r="F64" s="3" t="e">
        <f>'Sorting-2'!P65</f>
        <v>#VALUE!</v>
      </c>
      <c r="G64" s="3" t="e">
        <f>'Sorting-2'!S65</f>
        <v>#VALUE!</v>
      </c>
      <c r="H64" s="3" t="e">
        <f>'Sorting-2'!V65</f>
        <v>#VALUE!</v>
      </c>
      <c r="I64" s="3" t="e">
        <f>'Sorting-2'!Y65</f>
        <v>#VALUE!</v>
      </c>
      <c r="J64" s="3" t="e">
        <f>'Sorting-2'!AB65</f>
        <v>#VALUE!</v>
      </c>
      <c r="K64" s="3" t="e">
        <f>'Sorting-2'!AE65</f>
        <v>#VALUE!</v>
      </c>
      <c r="L64" s="3" t="e">
        <f>'Sorting-2'!AH65</f>
        <v>#VALUE!</v>
      </c>
      <c r="M64" s="3" t="e">
        <f>'Sorting-2'!AK65</f>
        <v>#VALUE!</v>
      </c>
      <c r="N64" s="3" t="e">
        <f>'Sorting-2'!AN65</f>
        <v>#VALUE!</v>
      </c>
      <c r="O64" s="3" t="e">
        <f>'Sorting-2'!AQ65</f>
        <v>#VALUE!</v>
      </c>
      <c r="P64" s="3" t="e">
        <f>'Sorting-2'!AT65</f>
        <v>#VALUE!</v>
      </c>
      <c r="Q64" s="3" t="e">
        <f>'Sorting-2'!AW65</f>
        <v>#VALUE!</v>
      </c>
      <c r="R64" s="3" t="e">
        <f>'Sorting-2'!AZ65</f>
        <v>#VALUE!</v>
      </c>
      <c r="S64" s="3" t="e">
        <f>'Sorting-2'!BC65</f>
        <v>#VALUE!</v>
      </c>
      <c r="T64" s="3" t="e">
        <f>'Sorting-2'!BF65</f>
        <v>#VALUE!</v>
      </c>
      <c r="U64" s="3" t="e">
        <f>'Sorting-2'!BI65</f>
        <v>#VALUE!</v>
      </c>
      <c r="V64" s="3" t="e">
        <f>'Sorting-2'!BL65</f>
        <v>#VALUE!</v>
      </c>
      <c r="W64" s="3" t="e">
        <f>'Sorting-2'!BO65</f>
        <v>#VALUE!</v>
      </c>
      <c r="X64" s="3" t="e">
        <f>'Sorting-2'!BR65</f>
        <v>#VALUE!</v>
      </c>
      <c r="Y64" s="3" t="e">
        <f>'Sorting-2'!BU65</f>
        <v>#VALUE!</v>
      </c>
    </row>
    <row r="65" spans="1:25">
      <c r="A65" s="12" t="str">
        <f>'Sorting-2'!A66</f>
        <v>ORYSATA</v>
      </c>
      <c r="B65" s="3" t="e">
        <f>'Sorting-2'!D66</f>
        <v>#VALUE!</v>
      </c>
      <c r="C65" s="3" t="e">
        <f>'Sorting-2'!G66</f>
        <v>#VALUE!</v>
      </c>
      <c r="D65" s="3" t="e">
        <f>'Sorting-2'!J66</f>
        <v>#VALUE!</v>
      </c>
      <c r="E65" s="3" t="e">
        <f>'Sorting-2'!M66</f>
        <v>#VALUE!</v>
      </c>
      <c r="F65" s="3" t="e">
        <f>'Sorting-2'!P66</f>
        <v>#VALUE!</v>
      </c>
      <c r="G65" s="3" t="e">
        <f>'Sorting-2'!S66</f>
        <v>#VALUE!</v>
      </c>
      <c r="H65" s="3" t="e">
        <f>'Sorting-2'!V66</f>
        <v>#VALUE!</v>
      </c>
      <c r="I65" s="3" t="e">
        <f>'Sorting-2'!Y66</f>
        <v>#VALUE!</v>
      </c>
      <c r="J65" s="3" t="e">
        <f>'Sorting-2'!AB66</f>
        <v>#VALUE!</v>
      </c>
      <c r="K65" s="3" t="e">
        <f>'Sorting-2'!AE66</f>
        <v>#VALUE!</v>
      </c>
      <c r="L65" s="3" t="e">
        <f>'Sorting-2'!AH66</f>
        <v>#VALUE!</v>
      </c>
      <c r="M65" s="3" t="e">
        <f>'Sorting-2'!AK66</f>
        <v>#VALUE!</v>
      </c>
      <c r="N65" s="3" t="e">
        <f>'Sorting-2'!AN66</f>
        <v>#VALUE!</v>
      </c>
      <c r="O65" s="3" t="e">
        <f>'Sorting-2'!AQ66</f>
        <v>#VALUE!</v>
      </c>
      <c r="P65" s="3" t="e">
        <f>'Sorting-2'!AT66</f>
        <v>#VALUE!</v>
      </c>
      <c r="Q65" s="3" t="e">
        <f>'Sorting-2'!AW66</f>
        <v>#VALUE!</v>
      </c>
      <c r="R65" s="3" t="e">
        <f>'Sorting-2'!AZ66</f>
        <v>#VALUE!</v>
      </c>
      <c r="S65" s="3" t="e">
        <f>'Sorting-2'!BC66</f>
        <v>#VALUE!</v>
      </c>
      <c r="T65" s="3" t="e">
        <f>'Sorting-2'!BF66</f>
        <v>#VALUE!</v>
      </c>
      <c r="U65" s="3" t="e">
        <f>'Sorting-2'!BI66</f>
        <v>#VALUE!</v>
      </c>
      <c r="V65" s="3" t="e">
        <f>'Sorting-2'!BL66</f>
        <v>#VALUE!</v>
      </c>
      <c r="W65" s="3" t="e">
        <f>'Sorting-2'!BO66</f>
        <v>#VALUE!</v>
      </c>
      <c r="X65" s="3" t="e">
        <f>'Sorting-2'!BR66</f>
        <v>#VALUE!</v>
      </c>
      <c r="Y65" s="3" t="e">
        <f>'Sorting-2'!BU66</f>
        <v>#VALUE!</v>
      </c>
    </row>
    <row r="66" spans="1:25">
      <c r="A66" s="12" t="str">
        <f>'Sorting-2'!A67</f>
        <v>PA-IIL</v>
      </c>
      <c r="B66" s="3" t="e">
        <f>'Sorting-2'!D67</f>
        <v>#VALUE!</v>
      </c>
      <c r="C66" s="3" t="e">
        <f>'Sorting-2'!G67</f>
        <v>#VALUE!</v>
      </c>
      <c r="D66" s="3" t="e">
        <f>'Sorting-2'!J67</f>
        <v>#VALUE!</v>
      </c>
      <c r="E66" s="3" t="e">
        <f>'Sorting-2'!M67</f>
        <v>#VALUE!</v>
      </c>
      <c r="F66" s="3" t="e">
        <f>'Sorting-2'!P67</f>
        <v>#VALUE!</v>
      </c>
      <c r="G66" s="3" t="e">
        <f>'Sorting-2'!S67</f>
        <v>#VALUE!</v>
      </c>
      <c r="H66" s="3" t="e">
        <f>'Sorting-2'!V67</f>
        <v>#VALUE!</v>
      </c>
      <c r="I66" s="3" t="e">
        <f>'Sorting-2'!Y67</f>
        <v>#VALUE!</v>
      </c>
      <c r="J66" s="3" t="e">
        <f>'Sorting-2'!AB67</f>
        <v>#VALUE!</v>
      </c>
      <c r="K66" s="3" t="e">
        <f>'Sorting-2'!AE67</f>
        <v>#VALUE!</v>
      </c>
      <c r="L66" s="3" t="e">
        <f>'Sorting-2'!AH67</f>
        <v>#VALUE!</v>
      </c>
      <c r="M66" s="3" t="e">
        <f>'Sorting-2'!AK67</f>
        <v>#VALUE!</v>
      </c>
      <c r="N66" s="3" t="e">
        <f>'Sorting-2'!AN67</f>
        <v>#VALUE!</v>
      </c>
      <c r="O66" s="3" t="e">
        <f>'Sorting-2'!AQ67</f>
        <v>#VALUE!</v>
      </c>
      <c r="P66" s="3" t="e">
        <f>'Sorting-2'!AT67</f>
        <v>#VALUE!</v>
      </c>
      <c r="Q66" s="3" t="e">
        <f>'Sorting-2'!AW67</f>
        <v>#VALUE!</v>
      </c>
      <c r="R66" s="3" t="e">
        <f>'Sorting-2'!AZ67</f>
        <v>#VALUE!</v>
      </c>
      <c r="S66" s="3" t="e">
        <f>'Sorting-2'!BC67</f>
        <v>#VALUE!</v>
      </c>
      <c r="T66" s="3" t="e">
        <f>'Sorting-2'!BF67</f>
        <v>#VALUE!</v>
      </c>
      <c r="U66" s="3" t="e">
        <f>'Sorting-2'!BI67</f>
        <v>#VALUE!</v>
      </c>
      <c r="V66" s="3" t="e">
        <f>'Sorting-2'!BL67</f>
        <v>#VALUE!</v>
      </c>
      <c r="W66" s="3" t="e">
        <f>'Sorting-2'!BO67</f>
        <v>#VALUE!</v>
      </c>
      <c r="X66" s="3" t="e">
        <f>'Sorting-2'!BR67</f>
        <v>#VALUE!</v>
      </c>
      <c r="Y66" s="3" t="e">
        <f>'Sorting-2'!BU67</f>
        <v>#VALUE!</v>
      </c>
    </row>
    <row r="67" spans="1:25">
      <c r="A67" s="12" t="str">
        <f>'Sorting-2'!A68</f>
        <v>PA-IL</v>
      </c>
      <c r="B67" s="3" t="e">
        <f>'Sorting-2'!D68</f>
        <v>#VALUE!</v>
      </c>
      <c r="C67" s="3" t="e">
        <f>'Sorting-2'!G68</f>
        <v>#VALUE!</v>
      </c>
      <c r="D67" s="3" t="e">
        <f>'Sorting-2'!J68</f>
        <v>#VALUE!</v>
      </c>
      <c r="E67" s="3" t="e">
        <f>'Sorting-2'!M68</f>
        <v>#VALUE!</v>
      </c>
      <c r="F67" s="3" t="e">
        <f>'Sorting-2'!P68</f>
        <v>#VALUE!</v>
      </c>
      <c r="G67" s="3" t="e">
        <f>'Sorting-2'!S68</f>
        <v>#VALUE!</v>
      </c>
      <c r="H67" s="3" t="e">
        <f>'Sorting-2'!V68</f>
        <v>#VALUE!</v>
      </c>
      <c r="I67" s="3" t="e">
        <f>'Sorting-2'!Y68</f>
        <v>#VALUE!</v>
      </c>
      <c r="J67" s="3" t="e">
        <f>'Sorting-2'!AB68</f>
        <v>#VALUE!</v>
      </c>
      <c r="K67" s="3" t="e">
        <f>'Sorting-2'!AE68</f>
        <v>#VALUE!</v>
      </c>
      <c r="L67" s="3" t="e">
        <f>'Sorting-2'!AH68</f>
        <v>#VALUE!</v>
      </c>
      <c r="M67" s="3" t="e">
        <f>'Sorting-2'!AK68</f>
        <v>#VALUE!</v>
      </c>
      <c r="N67" s="3" t="e">
        <f>'Sorting-2'!AN68</f>
        <v>#VALUE!</v>
      </c>
      <c r="O67" s="3" t="e">
        <f>'Sorting-2'!AQ68</f>
        <v>#VALUE!</v>
      </c>
      <c r="P67" s="3" t="e">
        <f>'Sorting-2'!AT68</f>
        <v>#VALUE!</v>
      </c>
      <c r="Q67" s="3" t="e">
        <f>'Sorting-2'!AW68</f>
        <v>#VALUE!</v>
      </c>
      <c r="R67" s="3" t="e">
        <f>'Sorting-2'!AZ68</f>
        <v>#VALUE!</v>
      </c>
      <c r="S67" s="3" t="e">
        <f>'Sorting-2'!BC68</f>
        <v>#VALUE!</v>
      </c>
      <c r="T67" s="3" t="e">
        <f>'Sorting-2'!BF68</f>
        <v>#VALUE!</v>
      </c>
      <c r="U67" s="3" t="e">
        <f>'Sorting-2'!BI68</f>
        <v>#VALUE!</v>
      </c>
      <c r="V67" s="3" t="e">
        <f>'Sorting-2'!BL68</f>
        <v>#VALUE!</v>
      </c>
      <c r="W67" s="3" t="e">
        <f>'Sorting-2'!BO68</f>
        <v>#VALUE!</v>
      </c>
      <c r="X67" s="3" t="e">
        <f>'Sorting-2'!BR68</f>
        <v>#VALUE!</v>
      </c>
      <c r="Y67" s="3" t="e">
        <f>'Sorting-2'!BU68</f>
        <v>#VALUE!</v>
      </c>
    </row>
    <row r="68" spans="1:25">
      <c r="A68" s="12" t="str">
        <f>'Sorting-2'!A69</f>
        <v>PALa</v>
      </c>
      <c r="B68" s="3" t="e">
        <f>'Sorting-2'!D69</f>
        <v>#VALUE!</v>
      </c>
      <c r="C68" s="3" t="e">
        <f>'Sorting-2'!G69</f>
        <v>#VALUE!</v>
      </c>
      <c r="D68" s="3" t="e">
        <f>'Sorting-2'!J69</f>
        <v>#VALUE!</v>
      </c>
      <c r="E68" s="3" t="e">
        <f>'Sorting-2'!M69</f>
        <v>#VALUE!</v>
      </c>
      <c r="F68" s="3" t="e">
        <f>'Sorting-2'!P69</f>
        <v>#VALUE!</v>
      </c>
      <c r="G68" s="3" t="e">
        <f>'Sorting-2'!S69</f>
        <v>#VALUE!</v>
      </c>
      <c r="H68" s="3" t="e">
        <f>'Sorting-2'!V69</f>
        <v>#VALUE!</v>
      </c>
      <c r="I68" s="3" t="e">
        <f>'Sorting-2'!Y69</f>
        <v>#VALUE!</v>
      </c>
      <c r="J68" s="3" t="e">
        <f>'Sorting-2'!AB69</f>
        <v>#VALUE!</v>
      </c>
      <c r="K68" s="3" t="e">
        <f>'Sorting-2'!AE69</f>
        <v>#VALUE!</v>
      </c>
      <c r="L68" s="3" t="e">
        <f>'Sorting-2'!AH69</f>
        <v>#VALUE!</v>
      </c>
      <c r="M68" s="3" t="e">
        <f>'Sorting-2'!AK69</f>
        <v>#VALUE!</v>
      </c>
      <c r="N68" s="3" t="e">
        <f>'Sorting-2'!AN69</f>
        <v>#VALUE!</v>
      </c>
      <c r="O68" s="3" t="e">
        <f>'Sorting-2'!AQ69</f>
        <v>#VALUE!</v>
      </c>
      <c r="P68" s="3" t="e">
        <f>'Sorting-2'!AT69</f>
        <v>#VALUE!</v>
      </c>
      <c r="Q68" s="3" t="e">
        <f>'Sorting-2'!AW69</f>
        <v>#VALUE!</v>
      </c>
      <c r="R68" s="3" t="e">
        <f>'Sorting-2'!AZ69</f>
        <v>#VALUE!</v>
      </c>
      <c r="S68" s="3" t="e">
        <f>'Sorting-2'!BC69</f>
        <v>#VALUE!</v>
      </c>
      <c r="T68" s="3" t="e">
        <f>'Sorting-2'!BF69</f>
        <v>#VALUE!</v>
      </c>
      <c r="U68" s="3" t="e">
        <f>'Sorting-2'!BI69</f>
        <v>#VALUE!</v>
      </c>
      <c r="V68" s="3" t="e">
        <f>'Sorting-2'!BL69</f>
        <v>#VALUE!</v>
      </c>
      <c r="W68" s="3" t="e">
        <f>'Sorting-2'!BO69</f>
        <v>#VALUE!</v>
      </c>
      <c r="X68" s="3" t="e">
        <f>'Sorting-2'!BR69</f>
        <v>#VALUE!</v>
      </c>
      <c r="Y68" s="3" t="e">
        <f>'Sorting-2'!BU69</f>
        <v>#VALUE!</v>
      </c>
    </row>
    <row r="69" spans="1:25">
      <c r="A69" s="12" t="str">
        <f>'Sorting-2'!A70</f>
        <v>PHA-E</v>
      </c>
      <c r="B69" s="3" t="e">
        <f>'Sorting-2'!D70</f>
        <v>#VALUE!</v>
      </c>
      <c r="C69" s="3" t="e">
        <f>'Sorting-2'!G70</f>
        <v>#VALUE!</v>
      </c>
      <c r="D69" s="3" t="e">
        <f>'Sorting-2'!J70</f>
        <v>#VALUE!</v>
      </c>
      <c r="E69" s="3" t="e">
        <f>'Sorting-2'!M70</f>
        <v>#VALUE!</v>
      </c>
      <c r="F69" s="3" t="e">
        <f>'Sorting-2'!P70</f>
        <v>#VALUE!</v>
      </c>
      <c r="G69" s="3" t="e">
        <f>'Sorting-2'!S70</f>
        <v>#VALUE!</v>
      </c>
      <c r="H69" s="3" t="e">
        <f>'Sorting-2'!V70</f>
        <v>#VALUE!</v>
      </c>
      <c r="I69" s="3" t="e">
        <f>'Sorting-2'!Y70</f>
        <v>#VALUE!</v>
      </c>
      <c r="J69" s="3" t="e">
        <f>'Sorting-2'!AB70</f>
        <v>#VALUE!</v>
      </c>
      <c r="K69" s="3" t="e">
        <f>'Sorting-2'!AE70</f>
        <v>#VALUE!</v>
      </c>
      <c r="L69" s="3" t="e">
        <f>'Sorting-2'!AH70</f>
        <v>#VALUE!</v>
      </c>
      <c r="M69" s="3" t="e">
        <f>'Sorting-2'!AK70</f>
        <v>#VALUE!</v>
      </c>
      <c r="N69" s="3" t="e">
        <f>'Sorting-2'!AN70</f>
        <v>#VALUE!</v>
      </c>
      <c r="O69" s="3" t="e">
        <f>'Sorting-2'!AQ70</f>
        <v>#VALUE!</v>
      </c>
      <c r="P69" s="3" t="e">
        <f>'Sorting-2'!AT70</f>
        <v>#VALUE!</v>
      </c>
      <c r="Q69" s="3" t="e">
        <f>'Sorting-2'!AW70</f>
        <v>#VALUE!</v>
      </c>
      <c r="R69" s="3" t="e">
        <f>'Sorting-2'!AZ70</f>
        <v>#VALUE!</v>
      </c>
      <c r="S69" s="3" t="e">
        <f>'Sorting-2'!BC70</f>
        <v>#VALUE!</v>
      </c>
      <c r="T69" s="3" t="e">
        <f>'Sorting-2'!BF70</f>
        <v>#VALUE!</v>
      </c>
      <c r="U69" s="3" t="e">
        <f>'Sorting-2'!BI70</f>
        <v>#VALUE!</v>
      </c>
      <c r="V69" s="3" t="e">
        <f>'Sorting-2'!BL70</f>
        <v>#VALUE!</v>
      </c>
      <c r="W69" s="3" t="e">
        <f>'Sorting-2'!BO70</f>
        <v>#VALUE!</v>
      </c>
      <c r="X69" s="3" t="e">
        <f>'Sorting-2'!BR70</f>
        <v>#VALUE!</v>
      </c>
      <c r="Y69" s="3" t="e">
        <f>'Sorting-2'!BU70</f>
        <v>#VALUE!</v>
      </c>
    </row>
    <row r="70" spans="1:25">
      <c r="A70" s="12" t="str">
        <f>'Sorting-2'!A71</f>
        <v>PHA-L</v>
      </c>
      <c r="B70" s="3" t="e">
        <f>'Sorting-2'!D71</f>
        <v>#VALUE!</v>
      </c>
      <c r="C70" s="3" t="e">
        <f>'Sorting-2'!G71</f>
        <v>#VALUE!</v>
      </c>
      <c r="D70" s="3" t="e">
        <f>'Sorting-2'!J71</f>
        <v>#VALUE!</v>
      </c>
      <c r="E70" s="3" t="e">
        <f>'Sorting-2'!M71</f>
        <v>#VALUE!</v>
      </c>
      <c r="F70" s="3" t="e">
        <f>'Sorting-2'!P71</f>
        <v>#VALUE!</v>
      </c>
      <c r="G70" s="3" t="e">
        <f>'Sorting-2'!S71</f>
        <v>#VALUE!</v>
      </c>
      <c r="H70" s="3" t="e">
        <f>'Sorting-2'!V71</f>
        <v>#VALUE!</v>
      </c>
      <c r="I70" s="3" t="e">
        <f>'Sorting-2'!Y71</f>
        <v>#VALUE!</v>
      </c>
      <c r="J70" s="3" t="e">
        <f>'Sorting-2'!AB71</f>
        <v>#VALUE!</v>
      </c>
      <c r="K70" s="3" t="e">
        <f>'Sorting-2'!AE71</f>
        <v>#VALUE!</v>
      </c>
      <c r="L70" s="3" t="e">
        <f>'Sorting-2'!AH71</f>
        <v>#VALUE!</v>
      </c>
      <c r="M70" s="3" t="e">
        <f>'Sorting-2'!AK71</f>
        <v>#VALUE!</v>
      </c>
      <c r="N70" s="3" t="e">
        <f>'Sorting-2'!AN71</f>
        <v>#VALUE!</v>
      </c>
      <c r="O70" s="3" t="e">
        <f>'Sorting-2'!AQ71</f>
        <v>#VALUE!</v>
      </c>
      <c r="P70" s="3" t="e">
        <f>'Sorting-2'!AT71</f>
        <v>#VALUE!</v>
      </c>
      <c r="Q70" s="3" t="e">
        <f>'Sorting-2'!AW71</f>
        <v>#VALUE!</v>
      </c>
      <c r="R70" s="3" t="e">
        <f>'Sorting-2'!AZ71</f>
        <v>#VALUE!</v>
      </c>
      <c r="S70" s="3" t="e">
        <f>'Sorting-2'!BC71</f>
        <v>#VALUE!</v>
      </c>
      <c r="T70" s="3" t="e">
        <f>'Sorting-2'!BF71</f>
        <v>#VALUE!</v>
      </c>
      <c r="U70" s="3" t="e">
        <f>'Sorting-2'!BI71</f>
        <v>#VALUE!</v>
      </c>
      <c r="V70" s="3" t="e">
        <f>'Sorting-2'!BL71</f>
        <v>#VALUE!</v>
      </c>
      <c r="W70" s="3" t="e">
        <f>'Sorting-2'!BO71</f>
        <v>#VALUE!</v>
      </c>
      <c r="X70" s="3" t="e">
        <f>'Sorting-2'!BR71</f>
        <v>#VALUE!</v>
      </c>
      <c r="Y70" s="3" t="e">
        <f>'Sorting-2'!BU71</f>
        <v>#VALUE!</v>
      </c>
    </row>
    <row r="71" spans="1:25">
      <c r="A71" s="12" t="str">
        <f>'Sorting-2'!A72</f>
        <v>PHA-P</v>
      </c>
      <c r="B71" s="3" t="e">
        <f>'Sorting-2'!D72</f>
        <v>#VALUE!</v>
      </c>
      <c r="C71" s="3" t="e">
        <f>'Sorting-2'!G72</f>
        <v>#VALUE!</v>
      </c>
      <c r="D71" s="3" t="e">
        <f>'Sorting-2'!J72</f>
        <v>#VALUE!</v>
      </c>
      <c r="E71" s="3" t="e">
        <f>'Sorting-2'!M72</f>
        <v>#VALUE!</v>
      </c>
      <c r="F71" s="3" t="e">
        <f>'Sorting-2'!P72</f>
        <v>#VALUE!</v>
      </c>
      <c r="G71" s="3" t="e">
        <f>'Sorting-2'!S72</f>
        <v>#VALUE!</v>
      </c>
      <c r="H71" s="3" t="e">
        <f>'Sorting-2'!V72</f>
        <v>#VALUE!</v>
      </c>
      <c r="I71" s="3" t="e">
        <f>'Sorting-2'!Y72</f>
        <v>#VALUE!</v>
      </c>
      <c r="J71" s="3" t="e">
        <f>'Sorting-2'!AB72</f>
        <v>#VALUE!</v>
      </c>
      <c r="K71" s="3" t="e">
        <f>'Sorting-2'!AE72</f>
        <v>#VALUE!</v>
      </c>
      <c r="L71" s="3" t="e">
        <f>'Sorting-2'!AH72</f>
        <v>#VALUE!</v>
      </c>
      <c r="M71" s="3" t="e">
        <f>'Sorting-2'!AK72</f>
        <v>#VALUE!</v>
      </c>
      <c r="N71" s="3" t="e">
        <f>'Sorting-2'!AN72</f>
        <v>#VALUE!</v>
      </c>
      <c r="O71" s="3" t="e">
        <f>'Sorting-2'!AQ72</f>
        <v>#VALUE!</v>
      </c>
      <c r="P71" s="3" t="e">
        <f>'Sorting-2'!AT72</f>
        <v>#VALUE!</v>
      </c>
      <c r="Q71" s="3" t="e">
        <f>'Sorting-2'!AW72</f>
        <v>#VALUE!</v>
      </c>
      <c r="R71" s="3" t="e">
        <f>'Sorting-2'!AZ72</f>
        <v>#VALUE!</v>
      </c>
      <c r="S71" s="3" t="e">
        <f>'Sorting-2'!BC72</f>
        <v>#VALUE!</v>
      </c>
      <c r="T71" s="3" t="e">
        <f>'Sorting-2'!BF72</f>
        <v>#VALUE!</v>
      </c>
      <c r="U71" s="3" t="e">
        <f>'Sorting-2'!BI72</f>
        <v>#VALUE!</v>
      </c>
      <c r="V71" s="3" t="e">
        <f>'Sorting-2'!BL72</f>
        <v>#VALUE!</v>
      </c>
      <c r="W71" s="3" t="e">
        <f>'Sorting-2'!BO72</f>
        <v>#VALUE!</v>
      </c>
      <c r="X71" s="3" t="e">
        <f>'Sorting-2'!BR72</f>
        <v>#VALUE!</v>
      </c>
      <c r="Y71" s="3" t="e">
        <f>'Sorting-2'!BU72</f>
        <v>#VALUE!</v>
      </c>
    </row>
    <row r="72" spans="1:25">
      <c r="A72" s="12" t="str">
        <f>'Sorting-2'!A73</f>
        <v>PNA</v>
      </c>
      <c r="B72" s="3" t="e">
        <f>'Sorting-2'!D73</f>
        <v>#VALUE!</v>
      </c>
      <c r="C72" s="3" t="e">
        <f>'Sorting-2'!G73</f>
        <v>#VALUE!</v>
      </c>
      <c r="D72" s="3" t="e">
        <f>'Sorting-2'!J73</f>
        <v>#VALUE!</v>
      </c>
      <c r="E72" s="3" t="e">
        <f>'Sorting-2'!M73</f>
        <v>#VALUE!</v>
      </c>
      <c r="F72" s="3" t="e">
        <f>'Sorting-2'!P73</f>
        <v>#VALUE!</v>
      </c>
      <c r="G72" s="3" t="e">
        <f>'Sorting-2'!S73</f>
        <v>#VALUE!</v>
      </c>
      <c r="H72" s="3" t="e">
        <f>'Sorting-2'!V73</f>
        <v>#VALUE!</v>
      </c>
      <c r="I72" s="3" t="e">
        <f>'Sorting-2'!Y73</f>
        <v>#VALUE!</v>
      </c>
      <c r="J72" s="3" t="e">
        <f>'Sorting-2'!AB73</f>
        <v>#VALUE!</v>
      </c>
      <c r="K72" s="3" t="e">
        <f>'Sorting-2'!AE73</f>
        <v>#VALUE!</v>
      </c>
      <c r="L72" s="3" t="e">
        <f>'Sorting-2'!AH73</f>
        <v>#VALUE!</v>
      </c>
      <c r="M72" s="3" t="e">
        <f>'Sorting-2'!AK73</f>
        <v>#VALUE!</v>
      </c>
      <c r="N72" s="3" t="e">
        <f>'Sorting-2'!AN73</f>
        <v>#VALUE!</v>
      </c>
      <c r="O72" s="3" t="e">
        <f>'Sorting-2'!AQ73</f>
        <v>#VALUE!</v>
      </c>
      <c r="P72" s="3" t="e">
        <f>'Sorting-2'!AT73</f>
        <v>#VALUE!</v>
      </c>
      <c r="Q72" s="3" t="e">
        <f>'Sorting-2'!AW73</f>
        <v>#VALUE!</v>
      </c>
      <c r="R72" s="3" t="e">
        <f>'Sorting-2'!AZ73</f>
        <v>#VALUE!</v>
      </c>
      <c r="S72" s="3" t="e">
        <f>'Sorting-2'!BC73</f>
        <v>#VALUE!</v>
      </c>
      <c r="T72" s="3" t="e">
        <f>'Sorting-2'!BF73</f>
        <v>#VALUE!</v>
      </c>
      <c r="U72" s="3" t="e">
        <f>'Sorting-2'!BI73</f>
        <v>#VALUE!</v>
      </c>
      <c r="V72" s="3" t="e">
        <f>'Sorting-2'!BL73</f>
        <v>#VALUE!</v>
      </c>
      <c r="W72" s="3" t="e">
        <f>'Sorting-2'!BO73</f>
        <v>#VALUE!</v>
      </c>
      <c r="X72" s="3" t="e">
        <f>'Sorting-2'!BR73</f>
        <v>#VALUE!</v>
      </c>
      <c r="Y72" s="3" t="e">
        <f>'Sorting-2'!BU73</f>
        <v>#VALUE!</v>
      </c>
    </row>
    <row r="73" spans="1:25">
      <c r="A73" s="12" t="str">
        <f>'Sorting-2'!A74</f>
        <v>PPL</v>
      </c>
      <c r="B73" s="3" t="e">
        <f>'Sorting-2'!D74</f>
        <v>#VALUE!</v>
      </c>
      <c r="C73" s="3" t="e">
        <f>'Sorting-2'!G74</f>
        <v>#VALUE!</v>
      </c>
      <c r="D73" s="3" t="e">
        <f>'Sorting-2'!J74</f>
        <v>#VALUE!</v>
      </c>
      <c r="E73" s="3" t="e">
        <f>'Sorting-2'!M74</f>
        <v>#VALUE!</v>
      </c>
      <c r="F73" s="3" t="e">
        <f>'Sorting-2'!P74</f>
        <v>#VALUE!</v>
      </c>
      <c r="G73" s="3" t="e">
        <f>'Sorting-2'!S74</f>
        <v>#VALUE!</v>
      </c>
      <c r="H73" s="3" t="e">
        <f>'Sorting-2'!V74</f>
        <v>#VALUE!</v>
      </c>
      <c r="I73" s="3" t="e">
        <f>'Sorting-2'!Y74</f>
        <v>#VALUE!</v>
      </c>
      <c r="J73" s="3" t="e">
        <f>'Sorting-2'!AB74</f>
        <v>#VALUE!</v>
      </c>
      <c r="K73" s="3" t="e">
        <f>'Sorting-2'!AE74</f>
        <v>#VALUE!</v>
      </c>
      <c r="L73" s="3" t="e">
        <f>'Sorting-2'!AH74</f>
        <v>#VALUE!</v>
      </c>
      <c r="M73" s="3" t="e">
        <f>'Sorting-2'!AK74</f>
        <v>#VALUE!</v>
      </c>
      <c r="N73" s="3" t="e">
        <f>'Sorting-2'!AN74</f>
        <v>#VALUE!</v>
      </c>
      <c r="O73" s="3" t="e">
        <f>'Sorting-2'!AQ74</f>
        <v>#VALUE!</v>
      </c>
      <c r="P73" s="3" t="e">
        <f>'Sorting-2'!AT74</f>
        <v>#VALUE!</v>
      </c>
      <c r="Q73" s="3" t="e">
        <f>'Sorting-2'!AW74</f>
        <v>#VALUE!</v>
      </c>
      <c r="R73" s="3" t="e">
        <f>'Sorting-2'!AZ74</f>
        <v>#VALUE!</v>
      </c>
      <c r="S73" s="3" t="e">
        <f>'Sorting-2'!BC74</f>
        <v>#VALUE!</v>
      </c>
      <c r="T73" s="3" t="e">
        <f>'Sorting-2'!BF74</f>
        <v>#VALUE!</v>
      </c>
      <c r="U73" s="3" t="e">
        <f>'Sorting-2'!BI74</f>
        <v>#VALUE!</v>
      </c>
      <c r="V73" s="3" t="e">
        <f>'Sorting-2'!BL74</f>
        <v>#VALUE!</v>
      </c>
      <c r="W73" s="3" t="e">
        <f>'Sorting-2'!BO74</f>
        <v>#VALUE!</v>
      </c>
      <c r="X73" s="3" t="e">
        <f>'Sorting-2'!BR74</f>
        <v>#VALUE!</v>
      </c>
      <c r="Y73" s="3" t="e">
        <f>'Sorting-2'!BU74</f>
        <v>#VALUE!</v>
      </c>
    </row>
    <row r="74" spans="1:25">
      <c r="A74" s="12" t="str">
        <f>'Sorting-2'!A75</f>
        <v>PSA</v>
      </c>
      <c r="B74" s="3" t="e">
        <f>'Sorting-2'!D75</f>
        <v>#VALUE!</v>
      </c>
      <c r="C74" s="3" t="e">
        <f>'Sorting-2'!G75</f>
        <v>#VALUE!</v>
      </c>
      <c r="D74" s="3" t="e">
        <f>'Sorting-2'!J75</f>
        <v>#VALUE!</v>
      </c>
      <c r="E74" s="3" t="e">
        <f>'Sorting-2'!M75</f>
        <v>#VALUE!</v>
      </c>
      <c r="F74" s="3" t="e">
        <f>'Sorting-2'!P75</f>
        <v>#VALUE!</v>
      </c>
      <c r="G74" s="3" t="e">
        <f>'Sorting-2'!S75</f>
        <v>#VALUE!</v>
      </c>
      <c r="H74" s="3" t="e">
        <f>'Sorting-2'!V75</f>
        <v>#VALUE!</v>
      </c>
      <c r="I74" s="3" t="e">
        <f>'Sorting-2'!Y75</f>
        <v>#VALUE!</v>
      </c>
      <c r="J74" s="3" t="e">
        <f>'Sorting-2'!AB75</f>
        <v>#VALUE!</v>
      </c>
      <c r="K74" s="3" t="e">
        <f>'Sorting-2'!AE75</f>
        <v>#VALUE!</v>
      </c>
      <c r="L74" s="3" t="e">
        <f>'Sorting-2'!AH75</f>
        <v>#VALUE!</v>
      </c>
      <c r="M74" s="3" t="e">
        <f>'Sorting-2'!AK75</f>
        <v>#VALUE!</v>
      </c>
      <c r="N74" s="3" t="e">
        <f>'Sorting-2'!AN75</f>
        <v>#VALUE!</v>
      </c>
      <c r="O74" s="3" t="e">
        <f>'Sorting-2'!AQ75</f>
        <v>#VALUE!</v>
      </c>
      <c r="P74" s="3" t="e">
        <f>'Sorting-2'!AT75</f>
        <v>#VALUE!</v>
      </c>
      <c r="Q74" s="3" t="e">
        <f>'Sorting-2'!AW75</f>
        <v>#VALUE!</v>
      </c>
      <c r="R74" s="3" t="e">
        <f>'Sorting-2'!AZ75</f>
        <v>#VALUE!</v>
      </c>
      <c r="S74" s="3" t="e">
        <f>'Sorting-2'!BC75</f>
        <v>#VALUE!</v>
      </c>
      <c r="T74" s="3" t="e">
        <f>'Sorting-2'!BF75</f>
        <v>#VALUE!</v>
      </c>
      <c r="U74" s="3" t="e">
        <f>'Sorting-2'!BI75</f>
        <v>#VALUE!</v>
      </c>
      <c r="V74" s="3" t="e">
        <f>'Sorting-2'!BL75</f>
        <v>#VALUE!</v>
      </c>
      <c r="W74" s="3" t="e">
        <f>'Sorting-2'!BO75</f>
        <v>#VALUE!</v>
      </c>
      <c r="X74" s="3" t="e">
        <f>'Sorting-2'!BR75</f>
        <v>#VALUE!</v>
      </c>
      <c r="Y74" s="3" t="e">
        <f>'Sorting-2'!BU75</f>
        <v>#VALUE!</v>
      </c>
    </row>
    <row r="75" spans="1:25">
      <c r="A75" s="12" t="str">
        <f>'Sorting-2'!A76</f>
        <v>PSL1A</v>
      </c>
      <c r="B75" s="3" t="e">
        <f>'Sorting-2'!D76</f>
        <v>#VALUE!</v>
      </c>
      <c r="C75" s="3" t="e">
        <f>'Sorting-2'!G76</f>
        <v>#VALUE!</v>
      </c>
      <c r="D75" s="3" t="e">
        <f>'Sorting-2'!J76</f>
        <v>#VALUE!</v>
      </c>
      <c r="E75" s="3" t="e">
        <f>'Sorting-2'!M76</f>
        <v>#VALUE!</v>
      </c>
      <c r="F75" s="3" t="e">
        <f>'Sorting-2'!P76</f>
        <v>#VALUE!</v>
      </c>
      <c r="G75" s="3" t="e">
        <f>'Sorting-2'!S76</f>
        <v>#VALUE!</v>
      </c>
      <c r="H75" s="3" t="e">
        <f>'Sorting-2'!V76</f>
        <v>#VALUE!</v>
      </c>
      <c r="I75" s="3" t="e">
        <f>'Sorting-2'!Y76</f>
        <v>#VALUE!</v>
      </c>
      <c r="J75" s="3" t="e">
        <f>'Sorting-2'!AB76</f>
        <v>#VALUE!</v>
      </c>
      <c r="K75" s="3" t="e">
        <f>'Sorting-2'!AE76</f>
        <v>#VALUE!</v>
      </c>
      <c r="L75" s="3" t="e">
        <f>'Sorting-2'!AH76</f>
        <v>#VALUE!</v>
      </c>
      <c r="M75" s="3" t="e">
        <f>'Sorting-2'!AK76</f>
        <v>#VALUE!</v>
      </c>
      <c r="N75" s="3" t="e">
        <f>'Sorting-2'!AN76</f>
        <v>#VALUE!</v>
      </c>
      <c r="O75" s="3" t="e">
        <f>'Sorting-2'!AQ76</f>
        <v>#VALUE!</v>
      </c>
      <c r="P75" s="3" t="e">
        <f>'Sorting-2'!AT76</f>
        <v>#VALUE!</v>
      </c>
      <c r="Q75" s="3" t="e">
        <f>'Sorting-2'!AW76</f>
        <v>#VALUE!</v>
      </c>
      <c r="R75" s="3" t="e">
        <f>'Sorting-2'!AZ76</f>
        <v>#VALUE!</v>
      </c>
      <c r="S75" s="3" t="e">
        <f>'Sorting-2'!BC76</f>
        <v>#VALUE!</v>
      </c>
      <c r="T75" s="3" t="e">
        <f>'Sorting-2'!BF76</f>
        <v>#VALUE!</v>
      </c>
      <c r="U75" s="3" t="e">
        <f>'Sorting-2'!BI76</f>
        <v>#VALUE!</v>
      </c>
      <c r="V75" s="3" t="e">
        <f>'Sorting-2'!BL76</f>
        <v>#VALUE!</v>
      </c>
      <c r="W75" s="3" t="e">
        <f>'Sorting-2'!BO76</f>
        <v>#VALUE!</v>
      </c>
      <c r="X75" s="3" t="e">
        <f>'Sorting-2'!BR76</f>
        <v>#VALUE!</v>
      </c>
      <c r="Y75" s="3" t="e">
        <f>'Sorting-2'!BU76</f>
        <v>#VALUE!</v>
      </c>
    </row>
    <row r="76" spans="1:25">
      <c r="A76" s="12" t="str">
        <f>'Sorting-2'!A77</f>
        <v>PTL-1</v>
      </c>
      <c r="B76" s="3" t="e">
        <f>'Sorting-2'!D77</f>
        <v>#VALUE!</v>
      </c>
      <c r="C76" s="3" t="e">
        <f>'Sorting-2'!G77</f>
        <v>#VALUE!</v>
      </c>
      <c r="D76" s="3" t="e">
        <f>'Sorting-2'!J77</f>
        <v>#VALUE!</v>
      </c>
      <c r="E76" s="3" t="e">
        <f>'Sorting-2'!M77</f>
        <v>#VALUE!</v>
      </c>
      <c r="F76" s="3" t="e">
        <f>'Sorting-2'!P77</f>
        <v>#VALUE!</v>
      </c>
      <c r="G76" s="3" t="e">
        <f>'Sorting-2'!S77</f>
        <v>#VALUE!</v>
      </c>
      <c r="H76" s="3" t="e">
        <f>'Sorting-2'!V77</f>
        <v>#VALUE!</v>
      </c>
      <c r="I76" s="3" t="e">
        <f>'Sorting-2'!Y77</f>
        <v>#VALUE!</v>
      </c>
      <c r="J76" s="3" t="e">
        <f>'Sorting-2'!AB77</f>
        <v>#VALUE!</v>
      </c>
      <c r="K76" s="3" t="e">
        <f>'Sorting-2'!AE77</f>
        <v>#VALUE!</v>
      </c>
      <c r="L76" s="3" t="e">
        <f>'Sorting-2'!AH77</f>
        <v>#VALUE!</v>
      </c>
      <c r="M76" s="3" t="e">
        <f>'Sorting-2'!AK77</f>
        <v>#VALUE!</v>
      </c>
      <c r="N76" s="3" t="e">
        <f>'Sorting-2'!AN77</f>
        <v>#VALUE!</v>
      </c>
      <c r="O76" s="3" t="e">
        <f>'Sorting-2'!AQ77</f>
        <v>#VALUE!</v>
      </c>
      <c r="P76" s="3" t="e">
        <f>'Sorting-2'!AT77</f>
        <v>#VALUE!</v>
      </c>
      <c r="Q76" s="3" t="e">
        <f>'Sorting-2'!AW77</f>
        <v>#VALUE!</v>
      </c>
      <c r="R76" s="3" t="e">
        <f>'Sorting-2'!AZ77</f>
        <v>#VALUE!</v>
      </c>
      <c r="S76" s="3" t="e">
        <f>'Sorting-2'!BC77</f>
        <v>#VALUE!</v>
      </c>
      <c r="T76" s="3" t="e">
        <f>'Sorting-2'!BF77</f>
        <v>#VALUE!</v>
      </c>
      <c r="U76" s="3" t="e">
        <f>'Sorting-2'!BI77</f>
        <v>#VALUE!</v>
      </c>
      <c r="V76" s="3" t="e">
        <f>'Sorting-2'!BL77</f>
        <v>#VALUE!</v>
      </c>
      <c r="W76" s="3" t="e">
        <f>'Sorting-2'!BO77</f>
        <v>#VALUE!</v>
      </c>
      <c r="X76" s="3" t="e">
        <f>'Sorting-2'!BR77</f>
        <v>#VALUE!</v>
      </c>
      <c r="Y76" s="3" t="e">
        <f>'Sorting-2'!BU77</f>
        <v>#VALUE!</v>
      </c>
    </row>
    <row r="77" spans="1:25">
      <c r="A77" s="12" t="str">
        <f>'Sorting-2'!A78</f>
        <v>PTL-2</v>
      </c>
      <c r="B77" s="3" t="e">
        <f>'Sorting-2'!D78</f>
        <v>#VALUE!</v>
      </c>
      <c r="C77" s="3" t="e">
        <f>'Sorting-2'!G78</f>
        <v>#VALUE!</v>
      </c>
      <c r="D77" s="3" t="e">
        <f>'Sorting-2'!J78</f>
        <v>#VALUE!</v>
      </c>
      <c r="E77" s="3" t="e">
        <f>'Sorting-2'!M78</f>
        <v>#VALUE!</v>
      </c>
      <c r="F77" s="3" t="e">
        <f>'Sorting-2'!P78</f>
        <v>#VALUE!</v>
      </c>
      <c r="G77" s="3" t="e">
        <f>'Sorting-2'!S78</f>
        <v>#VALUE!</v>
      </c>
      <c r="H77" s="3" t="e">
        <f>'Sorting-2'!V78</f>
        <v>#VALUE!</v>
      </c>
      <c r="I77" s="3" t="e">
        <f>'Sorting-2'!Y78</f>
        <v>#VALUE!</v>
      </c>
      <c r="J77" s="3" t="e">
        <f>'Sorting-2'!AB78</f>
        <v>#VALUE!</v>
      </c>
      <c r="K77" s="3" t="e">
        <f>'Sorting-2'!AE78</f>
        <v>#VALUE!</v>
      </c>
      <c r="L77" s="3" t="e">
        <f>'Sorting-2'!AH78</f>
        <v>#VALUE!</v>
      </c>
      <c r="M77" s="3" t="e">
        <f>'Sorting-2'!AK78</f>
        <v>#VALUE!</v>
      </c>
      <c r="N77" s="3" t="e">
        <f>'Sorting-2'!AN78</f>
        <v>#VALUE!</v>
      </c>
      <c r="O77" s="3" t="e">
        <f>'Sorting-2'!AQ78</f>
        <v>#VALUE!</v>
      </c>
      <c r="P77" s="3" t="e">
        <f>'Sorting-2'!AT78</f>
        <v>#VALUE!</v>
      </c>
      <c r="Q77" s="3" t="e">
        <f>'Sorting-2'!AW78</f>
        <v>#VALUE!</v>
      </c>
      <c r="R77" s="3" t="e">
        <f>'Sorting-2'!AZ78</f>
        <v>#VALUE!</v>
      </c>
      <c r="S77" s="3" t="e">
        <f>'Sorting-2'!BC78</f>
        <v>#VALUE!</v>
      </c>
      <c r="T77" s="3" t="e">
        <f>'Sorting-2'!BF78</f>
        <v>#VALUE!</v>
      </c>
      <c r="U77" s="3" t="e">
        <f>'Sorting-2'!BI78</f>
        <v>#VALUE!</v>
      </c>
      <c r="V77" s="3" t="e">
        <f>'Sorting-2'!BL78</f>
        <v>#VALUE!</v>
      </c>
      <c r="W77" s="3" t="e">
        <f>'Sorting-2'!BO78</f>
        <v>#VALUE!</v>
      </c>
      <c r="X77" s="3" t="e">
        <f>'Sorting-2'!BR78</f>
        <v>#VALUE!</v>
      </c>
      <c r="Y77" s="3" t="e">
        <f>'Sorting-2'!BU78</f>
        <v>#VALUE!</v>
      </c>
    </row>
    <row r="78" spans="1:25">
      <c r="A78" s="12" t="str">
        <f>'Sorting-2'!A79</f>
        <v>PWA</v>
      </c>
      <c r="B78" s="3" t="e">
        <f>'Sorting-2'!D79</f>
        <v>#VALUE!</v>
      </c>
      <c r="C78" s="3" t="e">
        <f>'Sorting-2'!G79</f>
        <v>#VALUE!</v>
      </c>
      <c r="D78" s="3" t="e">
        <f>'Sorting-2'!J79</f>
        <v>#VALUE!</v>
      </c>
      <c r="E78" s="3" t="e">
        <f>'Sorting-2'!M79</f>
        <v>#VALUE!</v>
      </c>
      <c r="F78" s="3" t="e">
        <f>'Sorting-2'!P79</f>
        <v>#VALUE!</v>
      </c>
      <c r="G78" s="3" t="e">
        <f>'Sorting-2'!S79</f>
        <v>#VALUE!</v>
      </c>
      <c r="H78" s="3" t="e">
        <f>'Sorting-2'!V79</f>
        <v>#VALUE!</v>
      </c>
      <c r="I78" s="3" t="e">
        <f>'Sorting-2'!Y79</f>
        <v>#VALUE!</v>
      </c>
      <c r="J78" s="3" t="e">
        <f>'Sorting-2'!AB79</f>
        <v>#VALUE!</v>
      </c>
      <c r="K78" s="3" t="e">
        <f>'Sorting-2'!AE79</f>
        <v>#VALUE!</v>
      </c>
      <c r="L78" s="3" t="e">
        <f>'Sorting-2'!AH79</f>
        <v>#VALUE!</v>
      </c>
      <c r="M78" s="3" t="e">
        <f>'Sorting-2'!AK79</f>
        <v>#VALUE!</v>
      </c>
      <c r="N78" s="3" t="e">
        <f>'Sorting-2'!AN79</f>
        <v>#VALUE!</v>
      </c>
      <c r="O78" s="3" t="e">
        <f>'Sorting-2'!AQ79</f>
        <v>#VALUE!</v>
      </c>
      <c r="P78" s="3" t="e">
        <f>'Sorting-2'!AT79</f>
        <v>#VALUE!</v>
      </c>
      <c r="Q78" s="3" t="e">
        <f>'Sorting-2'!AW79</f>
        <v>#VALUE!</v>
      </c>
      <c r="R78" s="3" t="e">
        <f>'Sorting-2'!AZ79</f>
        <v>#VALUE!</v>
      </c>
      <c r="S78" s="3" t="e">
        <f>'Sorting-2'!BC79</f>
        <v>#VALUE!</v>
      </c>
      <c r="T78" s="3" t="e">
        <f>'Sorting-2'!BF79</f>
        <v>#VALUE!</v>
      </c>
      <c r="U78" s="3" t="e">
        <f>'Sorting-2'!BI79</f>
        <v>#VALUE!</v>
      </c>
      <c r="V78" s="3" t="e">
        <f>'Sorting-2'!BL79</f>
        <v>#VALUE!</v>
      </c>
      <c r="W78" s="3" t="e">
        <f>'Sorting-2'!BO79</f>
        <v>#VALUE!</v>
      </c>
      <c r="X78" s="3" t="e">
        <f>'Sorting-2'!BR79</f>
        <v>#VALUE!</v>
      </c>
      <c r="Y78" s="3" t="e">
        <f>'Sorting-2'!BU79</f>
        <v>#VALUE!</v>
      </c>
    </row>
    <row r="79" spans="1:25">
      <c r="A79" s="12" t="str">
        <f>'Sorting-2'!A80</f>
        <v>RCA 120</v>
      </c>
      <c r="B79" s="3" t="e">
        <f>'Sorting-2'!D80</f>
        <v>#VALUE!</v>
      </c>
      <c r="C79" s="3" t="e">
        <f>'Sorting-2'!G80</f>
        <v>#VALUE!</v>
      </c>
      <c r="D79" s="3" t="e">
        <f>'Sorting-2'!J80</f>
        <v>#VALUE!</v>
      </c>
      <c r="E79" s="3" t="e">
        <f>'Sorting-2'!M80</f>
        <v>#VALUE!</v>
      </c>
      <c r="F79" s="3" t="e">
        <f>'Sorting-2'!P80</f>
        <v>#VALUE!</v>
      </c>
      <c r="G79" s="3" t="e">
        <f>'Sorting-2'!S80</f>
        <v>#VALUE!</v>
      </c>
      <c r="H79" s="3" t="e">
        <f>'Sorting-2'!V80</f>
        <v>#VALUE!</v>
      </c>
      <c r="I79" s="3" t="e">
        <f>'Sorting-2'!Y80</f>
        <v>#VALUE!</v>
      </c>
      <c r="J79" s="3" t="e">
        <f>'Sorting-2'!AB80</f>
        <v>#VALUE!</v>
      </c>
      <c r="K79" s="3" t="e">
        <f>'Sorting-2'!AE80</f>
        <v>#VALUE!</v>
      </c>
      <c r="L79" s="3" t="e">
        <f>'Sorting-2'!AH80</f>
        <v>#VALUE!</v>
      </c>
      <c r="M79" s="3" t="e">
        <f>'Sorting-2'!AK80</f>
        <v>#VALUE!</v>
      </c>
      <c r="N79" s="3" t="e">
        <f>'Sorting-2'!AN80</f>
        <v>#VALUE!</v>
      </c>
      <c r="O79" s="3" t="e">
        <f>'Sorting-2'!AQ80</f>
        <v>#VALUE!</v>
      </c>
      <c r="P79" s="3" t="e">
        <f>'Sorting-2'!AT80</f>
        <v>#VALUE!</v>
      </c>
      <c r="Q79" s="3" t="e">
        <f>'Sorting-2'!AW80</f>
        <v>#VALUE!</v>
      </c>
      <c r="R79" s="3" t="e">
        <f>'Sorting-2'!AZ80</f>
        <v>#VALUE!</v>
      </c>
      <c r="S79" s="3" t="e">
        <f>'Sorting-2'!BC80</f>
        <v>#VALUE!</v>
      </c>
      <c r="T79" s="3" t="e">
        <f>'Sorting-2'!BF80</f>
        <v>#VALUE!</v>
      </c>
      <c r="U79" s="3" t="e">
        <f>'Sorting-2'!BI80</f>
        <v>#VALUE!</v>
      </c>
      <c r="V79" s="3" t="e">
        <f>'Sorting-2'!BL80</f>
        <v>#VALUE!</v>
      </c>
      <c r="W79" s="3" t="e">
        <f>'Sorting-2'!BO80</f>
        <v>#VALUE!</v>
      </c>
      <c r="X79" s="3" t="e">
        <f>'Sorting-2'!BR80</f>
        <v>#VALUE!</v>
      </c>
      <c r="Y79" s="3" t="e">
        <f>'Sorting-2'!BU80</f>
        <v>#VALUE!</v>
      </c>
    </row>
    <row r="80" spans="1:25">
      <c r="A80" s="12" t="str">
        <f>'Sorting-2'!A81</f>
        <v>RCA 60</v>
      </c>
      <c r="B80" s="3" t="e">
        <f>'Sorting-2'!D81</f>
        <v>#VALUE!</v>
      </c>
      <c r="C80" s="3" t="e">
        <f>'Sorting-2'!G81</f>
        <v>#VALUE!</v>
      </c>
      <c r="D80" s="3" t="e">
        <f>'Sorting-2'!J81</f>
        <v>#VALUE!</v>
      </c>
      <c r="E80" s="3" t="e">
        <f>'Sorting-2'!M81</f>
        <v>#VALUE!</v>
      </c>
      <c r="F80" s="3" t="e">
        <f>'Sorting-2'!P81</f>
        <v>#VALUE!</v>
      </c>
      <c r="G80" s="3" t="e">
        <f>'Sorting-2'!S81</f>
        <v>#VALUE!</v>
      </c>
      <c r="H80" s="3" t="e">
        <f>'Sorting-2'!V81</f>
        <v>#VALUE!</v>
      </c>
      <c r="I80" s="3" t="e">
        <f>'Sorting-2'!Y81</f>
        <v>#VALUE!</v>
      </c>
      <c r="J80" s="3" t="e">
        <f>'Sorting-2'!AB81</f>
        <v>#VALUE!</v>
      </c>
      <c r="K80" s="3" t="e">
        <f>'Sorting-2'!AE81</f>
        <v>#VALUE!</v>
      </c>
      <c r="L80" s="3" t="e">
        <f>'Sorting-2'!AH81</f>
        <v>#VALUE!</v>
      </c>
      <c r="M80" s="3" t="e">
        <f>'Sorting-2'!AK81</f>
        <v>#VALUE!</v>
      </c>
      <c r="N80" s="3" t="e">
        <f>'Sorting-2'!AN81</f>
        <v>#VALUE!</v>
      </c>
      <c r="O80" s="3" t="e">
        <f>'Sorting-2'!AQ81</f>
        <v>#VALUE!</v>
      </c>
      <c r="P80" s="3" t="e">
        <f>'Sorting-2'!AT81</f>
        <v>#VALUE!</v>
      </c>
      <c r="Q80" s="3" t="e">
        <f>'Sorting-2'!AW81</f>
        <v>#VALUE!</v>
      </c>
      <c r="R80" s="3" t="e">
        <f>'Sorting-2'!AZ81</f>
        <v>#VALUE!</v>
      </c>
      <c r="S80" s="3" t="e">
        <f>'Sorting-2'!BC81</f>
        <v>#VALUE!</v>
      </c>
      <c r="T80" s="3" t="e">
        <f>'Sorting-2'!BF81</f>
        <v>#VALUE!</v>
      </c>
      <c r="U80" s="3" t="e">
        <f>'Sorting-2'!BI81</f>
        <v>#VALUE!</v>
      </c>
      <c r="V80" s="3" t="e">
        <f>'Sorting-2'!BL81</f>
        <v>#VALUE!</v>
      </c>
      <c r="W80" s="3" t="e">
        <f>'Sorting-2'!BO81</f>
        <v>#VALUE!</v>
      </c>
      <c r="X80" s="3" t="e">
        <f>'Sorting-2'!BR81</f>
        <v>#VALUE!</v>
      </c>
      <c r="Y80" s="3" t="e">
        <f>'Sorting-2'!BU81</f>
        <v>#VALUE!</v>
      </c>
    </row>
    <row r="81" spans="1:25">
      <c r="A81" s="12" t="str">
        <f>'Sorting-2'!A82</f>
        <v>RPA</v>
      </c>
      <c r="B81" s="3" t="e">
        <f>'Sorting-2'!D82</f>
        <v>#VALUE!</v>
      </c>
      <c r="C81" s="3" t="e">
        <f>'Sorting-2'!G82</f>
        <v>#VALUE!</v>
      </c>
      <c r="D81" s="3" t="e">
        <f>'Sorting-2'!J82</f>
        <v>#VALUE!</v>
      </c>
      <c r="E81" s="3" t="e">
        <f>'Sorting-2'!M82</f>
        <v>#VALUE!</v>
      </c>
      <c r="F81" s="3" t="e">
        <f>'Sorting-2'!P82</f>
        <v>#VALUE!</v>
      </c>
      <c r="G81" s="3" t="e">
        <f>'Sorting-2'!S82</f>
        <v>#VALUE!</v>
      </c>
      <c r="H81" s="3" t="e">
        <f>'Sorting-2'!V82</f>
        <v>#VALUE!</v>
      </c>
      <c r="I81" s="3" t="e">
        <f>'Sorting-2'!Y82</f>
        <v>#VALUE!</v>
      </c>
      <c r="J81" s="3" t="e">
        <f>'Sorting-2'!AB82</f>
        <v>#VALUE!</v>
      </c>
      <c r="K81" s="3" t="e">
        <f>'Sorting-2'!AE82</f>
        <v>#VALUE!</v>
      </c>
      <c r="L81" s="3" t="e">
        <f>'Sorting-2'!AH82</f>
        <v>#VALUE!</v>
      </c>
      <c r="M81" s="3" t="e">
        <f>'Sorting-2'!AK82</f>
        <v>#VALUE!</v>
      </c>
      <c r="N81" s="3" t="e">
        <f>'Sorting-2'!AN82</f>
        <v>#VALUE!</v>
      </c>
      <c r="O81" s="3" t="e">
        <f>'Sorting-2'!AQ82</f>
        <v>#VALUE!</v>
      </c>
      <c r="P81" s="3" t="e">
        <f>'Sorting-2'!AT82</f>
        <v>#VALUE!</v>
      </c>
      <c r="Q81" s="3" t="e">
        <f>'Sorting-2'!AW82</f>
        <v>#VALUE!</v>
      </c>
      <c r="R81" s="3" t="e">
        <f>'Sorting-2'!AZ82</f>
        <v>#VALUE!</v>
      </c>
      <c r="S81" s="3" t="e">
        <f>'Sorting-2'!BC82</f>
        <v>#VALUE!</v>
      </c>
      <c r="T81" s="3" t="e">
        <f>'Sorting-2'!BF82</f>
        <v>#VALUE!</v>
      </c>
      <c r="U81" s="3" t="e">
        <f>'Sorting-2'!BI82</f>
        <v>#VALUE!</v>
      </c>
      <c r="V81" s="3" t="e">
        <f>'Sorting-2'!BL82</f>
        <v>#VALUE!</v>
      </c>
      <c r="W81" s="3" t="e">
        <f>'Sorting-2'!BO82</f>
        <v>#VALUE!</v>
      </c>
      <c r="X81" s="3" t="e">
        <f>'Sorting-2'!BR82</f>
        <v>#VALUE!</v>
      </c>
      <c r="Y81" s="3" t="e">
        <f>'Sorting-2'!BU82</f>
        <v>#VALUE!</v>
      </c>
    </row>
    <row r="82" spans="1:25">
      <c r="A82" s="12" t="str">
        <f>'Sorting-2'!A83</f>
        <v>RS-FUC</v>
      </c>
      <c r="B82" s="3" t="e">
        <f>'Sorting-2'!D83</f>
        <v>#VALUE!</v>
      </c>
      <c r="C82" s="3" t="e">
        <f>'Sorting-2'!G83</f>
        <v>#VALUE!</v>
      </c>
      <c r="D82" s="3" t="e">
        <f>'Sorting-2'!J83</f>
        <v>#VALUE!</v>
      </c>
      <c r="E82" s="3" t="e">
        <f>'Sorting-2'!M83</f>
        <v>#VALUE!</v>
      </c>
      <c r="F82" s="3" t="e">
        <f>'Sorting-2'!P83</f>
        <v>#VALUE!</v>
      </c>
      <c r="G82" s="3" t="e">
        <f>'Sorting-2'!S83</f>
        <v>#VALUE!</v>
      </c>
      <c r="H82" s="3" t="e">
        <f>'Sorting-2'!V83</f>
        <v>#VALUE!</v>
      </c>
      <c r="I82" s="3" t="e">
        <f>'Sorting-2'!Y83</f>
        <v>#VALUE!</v>
      </c>
      <c r="J82" s="3" t="e">
        <f>'Sorting-2'!AB83</f>
        <v>#VALUE!</v>
      </c>
      <c r="K82" s="3" t="e">
        <f>'Sorting-2'!AE83</f>
        <v>#VALUE!</v>
      </c>
      <c r="L82" s="3" t="e">
        <f>'Sorting-2'!AH83</f>
        <v>#VALUE!</v>
      </c>
      <c r="M82" s="3" t="e">
        <f>'Sorting-2'!AK83</f>
        <v>#VALUE!</v>
      </c>
      <c r="N82" s="3" t="e">
        <f>'Sorting-2'!AN83</f>
        <v>#VALUE!</v>
      </c>
      <c r="O82" s="3" t="e">
        <f>'Sorting-2'!AQ83</f>
        <v>#VALUE!</v>
      </c>
      <c r="P82" s="3" t="e">
        <f>'Sorting-2'!AT83</f>
        <v>#VALUE!</v>
      </c>
      <c r="Q82" s="3" t="e">
        <f>'Sorting-2'!AW83</f>
        <v>#VALUE!</v>
      </c>
      <c r="R82" s="3" t="e">
        <f>'Sorting-2'!AZ83</f>
        <v>#VALUE!</v>
      </c>
      <c r="S82" s="3" t="e">
        <f>'Sorting-2'!BC83</f>
        <v>#VALUE!</v>
      </c>
      <c r="T82" s="3" t="e">
        <f>'Sorting-2'!BF83</f>
        <v>#VALUE!</v>
      </c>
      <c r="U82" s="3" t="e">
        <f>'Sorting-2'!BI83</f>
        <v>#VALUE!</v>
      </c>
      <c r="V82" s="3" t="e">
        <f>'Sorting-2'!BL83</f>
        <v>#VALUE!</v>
      </c>
      <c r="W82" s="3" t="e">
        <f>'Sorting-2'!BO83</f>
        <v>#VALUE!</v>
      </c>
      <c r="X82" s="3" t="e">
        <f>'Sorting-2'!BR83</f>
        <v>#VALUE!</v>
      </c>
      <c r="Y82" s="3" t="e">
        <f>'Sorting-2'!BU83</f>
        <v>#VALUE!</v>
      </c>
    </row>
    <row r="83" spans="1:25">
      <c r="A83" s="12" t="str">
        <f>'Sorting-2'!A84</f>
        <v>SAMB</v>
      </c>
      <c r="B83" s="3" t="e">
        <f>'Sorting-2'!D84</f>
        <v>#VALUE!</v>
      </c>
      <c r="C83" s="3" t="e">
        <f>'Sorting-2'!G84</f>
        <v>#VALUE!</v>
      </c>
      <c r="D83" s="3" t="e">
        <f>'Sorting-2'!J84</f>
        <v>#VALUE!</v>
      </c>
      <c r="E83" s="3" t="e">
        <f>'Sorting-2'!M84</f>
        <v>#VALUE!</v>
      </c>
      <c r="F83" s="3" t="e">
        <f>'Sorting-2'!P84</f>
        <v>#VALUE!</v>
      </c>
      <c r="G83" s="3" t="e">
        <f>'Sorting-2'!S84</f>
        <v>#VALUE!</v>
      </c>
      <c r="H83" s="3" t="e">
        <f>'Sorting-2'!V84</f>
        <v>#VALUE!</v>
      </c>
      <c r="I83" s="3" t="e">
        <f>'Sorting-2'!Y84</f>
        <v>#VALUE!</v>
      </c>
      <c r="J83" s="3" t="e">
        <f>'Sorting-2'!AB84</f>
        <v>#VALUE!</v>
      </c>
      <c r="K83" s="3" t="e">
        <f>'Sorting-2'!AE84</f>
        <v>#VALUE!</v>
      </c>
      <c r="L83" s="3" t="e">
        <f>'Sorting-2'!AH84</f>
        <v>#VALUE!</v>
      </c>
      <c r="M83" s="3" t="e">
        <f>'Sorting-2'!AK84</f>
        <v>#VALUE!</v>
      </c>
      <c r="N83" s="3" t="e">
        <f>'Sorting-2'!AN84</f>
        <v>#VALUE!</v>
      </c>
      <c r="O83" s="3" t="e">
        <f>'Sorting-2'!AQ84</f>
        <v>#VALUE!</v>
      </c>
      <c r="P83" s="3" t="e">
        <f>'Sorting-2'!AT84</f>
        <v>#VALUE!</v>
      </c>
      <c r="Q83" s="3" t="e">
        <f>'Sorting-2'!AW84</f>
        <v>#VALUE!</v>
      </c>
      <c r="R83" s="3" t="e">
        <f>'Sorting-2'!AZ84</f>
        <v>#VALUE!</v>
      </c>
      <c r="S83" s="3" t="e">
        <f>'Sorting-2'!BC84</f>
        <v>#VALUE!</v>
      </c>
      <c r="T83" s="3" t="e">
        <f>'Sorting-2'!BF84</f>
        <v>#VALUE!</v>
      </c>
      <c r="U83" s="3" t="e">
        <f>'Sorting-2'!BI84</f>
        <v>#VALUE!</v>
      </c>
      <c r="V83" s="3" t="e">
        <f>'Sorting-2'!BL84</f>
        <v>#VALUE!</v>
      </c>
      <c r="W83" s="3" t="e">
        <f>'Sorting-2'!BO84</f>
        <v>#VALUE!</v>
      </c>
      <c r="X83" s="3" t="e">
        <f>'Sorting-2'!BR84</f>
        <v>#VALUE!</v>
      </c>
      <c r="Y83" s="3" t="e">
        <f>'Sorting-2'!BU84</f>
        <v>#VALUE!</v>
      </c>
    </row>
    <row r="84" spans="1:25">
      <c r="A84" s="12" t="str">
        <f>'Sorting-2'!A85</f>
        <v>SBA</v>
      </c>
      <c r="B84" s="3" t="e">
        <f>'Sorting-2'!D85</f>
        <v>#VALUE!</v>
      </c>
      <c r="C84" s="3" t="e">
        <f>'Sorting-2'!G85</f>
        <v>#VALUE!</v>
      </c>
      <c r="D84" s="3" t="e">
        <f>'Sorting-2'!J85</f>
        <v>#VALUE!</v>
      </c>
      <c r="E84" s="3" t="e">
        <f>'Sorting-2'!M85</f>
        <v>#VALUE!</v>
      </c>
      <c r="F84" s="3" t="e">
        <f>'Sorting-2'!P85</f>
        <v>#VALUE!</v>
      </c>
      <c r="G84" s="3" t="e">
        <f>'Sorting-2'!S85</f>
        <v>#VALUE!</v>
      </c>
      <c r="H84" s="3" t="e">
        <f>'Sorting-2'!V85</f>
        <v>#VALUE!</v>
      </c>
      <c r="I84" s="3" t="e">
        <f>'Sorting-2'!Y85</f>
        <v>#VALUE!</v>
      </c>
      <c r="J84" s="3" t="e">
        <f>'Sorting-2'!AB85</f>
        <v>#VALUE!</v>
      </c>
      <c r="K84" s="3" t="e">
        <f>'Sorting-2'!AE85</f>
        <v>#VALUE!</v>
      </c>
      <c r="L84" s="3" t="e">
        <f>'Sorting-2'!AH85</f>
        <v>#VALUE!</v>
      </c>
      <c r="M84" s="3" t="e">
        <f>'Sorting-2'!AK85</f>
        <v>#VALUE!</v>
      </c>
      <c r="N84" s="3" t="e">
        <f>'Sorting-2'!AN85</f>
        <v>#VALUE!</v>
      </c>
      <c r="O84" s="3" t="e">
        <f>'Sorting-2'!AQ85</f>
        <v>#VALUE!</v>
      </c>
      <c r="P84" s="3" t="e">
        <f>'Sorting-2'!AT85</f>
        <v>#VALUE!</v>
      </c>
      <c r="Q84" s="3" t="e">
        <f>'Sorting-2'!AW85</f>
        <v>#VALUE!</v>
      </c>
      <c r="R84" s="3" t="e">
        <f>'Sorting-2'!AZ85</f>
        <v>#VALUE!</v>
      </c>
      <c r="S84" s="3" t="e">
        <f>'Sorting-2'!BC85</f>
        <v>#VALUE!</v>
      </c>
      <c r="T84" s="3" t="e">
        <f>'Sorting-2'!BF85</f>
        <v>#VALUE!</v>
      </c>
      <c r="U84" s="3" t="e">
        <f>'Sorting-2'!BI85</f>
        <v>#VALUE!</v>
      </c>
      <c r="V84" s="3" t="e">
        <f>'Sorting-2'!BL85</f>
        <v>#VALUE!</v>
      </c>
      <c r="W84" s="3" t="e">
        <f>'Sorting-2'!BO85</f>
        <v>#VALUE!</v>
      </c>
      <c r="X84" s="3" t="e">
        <f>'Sorting-2'!BR85</f>
        <v>#VALUE!</v>
      </c>
      <c r="Y84" s="3" t="e">
        <f>'Sorting-2'!BU85</f>
        <v>#VALUE!</v>
      </c>
    </row>
    <row r="85" spans="1:25">
      <c r="A85" s="12" t="str">
        <f>'Sorting-2'!A86</f>
        <v>SHA</v>
      </c>
      <c r="B85" s="3" t="e">
        <f>'Sorting-2'!D86</f>
        <v>#VALUE!</v>
      </c>
      <c r="C85" s="3" t="e">
        <f>'Sorting-2'!G86</f>
        <v>#VALUE!</v>
      </c>
      <c r="D85" s="3" t="e">
        <f>'Sorting-2'!J86</f>
        <v>#VALUE!</v>
      </c>
      <c r="E85" s="3" t="e">
        <f>'Sorting-2'!M86</f>
        <v>#VALUE!</v>
      </c>
      <c r="F85" s="3" t="e">
        <f>'Sorting-2'!P86</f>
        <v>#VALUE!</v>
      </c>
      <c r="G85" s="3" t="e">
        <f>'Sorting-2'!S86</f>
        <v>#VALUE!</v>
      </c>
      <c r="H85" s="3" t="e">
        <f>'Sorting-2'!V86</f>
        <v>#VALUE!</v>
      </c>
      <c r="I85" s="3" t="e">
        <f>'Sorting-2'!Y86</f>
        <v>#VALUE!</v>
      </c>
      <c r="J85" s="3" t="e">
        <f>'Sorting-2'!AB86</f>
        <v>#VALUE!</v>
      </c>
      <c r="K85" s="3" t="e">
        <f>'Sorting-2'!AE86</f>
        <v>#VALUE!</v>
      </c>
      <c r="L85" s="3" t="e">
        <f>'Sorting-2'!AH86</f>
        <v>#VALUE!</v>
      </c>
      <c r="M85" s="3" t="e">
        <f>'Sorting-2'!AK86</f>
        <v>#VALUE!</v>
      </c>
      <c r="N85" s="3" t="e">
        <f>'Sorting-2'!AN86</f>
        <v>#VALUE!</v>
      </c>
      <c r="O85" s="3" t="e">
        <f>'Sorting-2'!AQ86</f>
        <v>#VALUE!</v>
      </c>
      <c r="P85" s="3" t="e">
        <f>'Sorting-2'!AT86</f>
        <v>#VALUE!</v>
      </c>
      <c r="Q85" s="3" t="e">
        <f>'Sorting-2'!AW86</f>
        <v>#VALUE!</v>
      </c>
      <c r="R85" s="3" t="e">
        <f>'Sorting-2'!AZ86</f>
        <v>#VALUE!</v>
      </c>
      <c r="S85" s="3" t="e">
        <f>'Sorting-2'!BC86</f>
        <v>#VALUE!</v>
      </c>
      <c r="T85" s="3" t="e">
        <f>'Sorting-2'!BF86</f>
        <v>#VALUE!</v>
      </c>
      <c r="U85" s="3" t="e">
        <f>'Sorting-2'!BI86</f>
        <v>#VALUE!</v>
      </c>
      <c r="V85" s="3" t="e">
        <f>'Sorting-2'!BL86</f>
        <v>#VALUE!</v>
      </c>
      <c r="W85" s="3" t="e">
        <f>'Sorting-2'!BO86</f>
        <v>#VALUE!</v>
      </c>
      <c r="X85" s="3" t="e">
        <f>'Sorting-2'!BR86</f>
        <v>#VALUE!</v>
      </c>
      <c r="Y85" s="3" t="e">
        <f>'Sorting-2'!BU86</f>
        <v>#VALUE!</v>
      </c>
    </row>
    <row r="86" spans="1:25">
      <c r="A86" s="12" t="str">
        <f>'Sorting-2'!A87</f>
        <v>SJA</v>
      </c>
      <c r="B86" s="3" t="e">
        <f>'Sorting-2'!D87</f>
        <v>#VALUE!</v>
      </c>
      <c r="C86" s="3" t="e">
        <f>'Sorting-2'!G87</f>
        <v>#VALUE!</v>
      </c>
      <c r="D86" s="3" t="e">
        <f>'Sorting-2'!J87</f>
        <v>#VALUE!</v>
      </c>
      <c r="E86" s="3" t="e">
        <f>'Sorting-2'!M87</f>
        <v>#VALUE!</v>
      </c>
      <c r="F86" s="3" t="e">
        <f>'Sorting-2'!P87</f>
        <v>#VALUE!</v>
      </c>
      <c r="G86" s="3" t="e">
        <f>'Sorting-2'!S87</f>
        <v>#VALUE!</v>
      </c>
      <c r="H86" s="3" t="e">
        <f>'Sorting-2'!V87</f>
        <v>#VALUE!</v>
      </c>
      <c r="I86" s="3" t="e">
        <f>'Sorting-2'!Y87</f>
        <v>#VALUE!</v>
      </c>
      <c r="J86" s="3" t="e">
        <f>'Sorting-2'!AB87</f>
        <v>#VALUE!</v>
      </c>
      <c r="K86" s="3" t="e">
        <f>'Sorting-2'!AE87</f>
        <v>#VALUE!</v>
      </c>
      <c r="L86" s="3" t="e">
        <f>'Sorting-2'!AH87</f>
        <v>#VALUE!</v>
      </c>
      <c r="M86" s="3" t="e">
        <f>'Sorting-2'!AK87</f>
        <v>#VALUE!</v>
      </c>
      <c r="N86" s="3" t="e">
        <f>'Sorting-2'!AN87</f>
        <v>#VALUE!</v>
      </c>
      <c r="O86" s="3" t="e">
        <f>'Sorting-2'!AQ87</f>
        <v>#VALUE!</v>
      </c>
      <c r="P86" s="3" t="e">
        <f>'Sorting-2'!AT87</f>
        <v>#VALUE!</v>
      </c>
      <c r="Q86" s="3" t="e">
        <f>'Sorting-2'!AW87</f>
        <v>#VALUE!</v>
      </c>
      <c r="R86" s="3" t="e">
        <f>'Sorting-2'!AZ87</f>
        <v>#VALUE!</v>
      </c>
      <c r="S86" s="3" t="e">
        <f>'Sorting-2'!BC87</f>
        <v>#VALUE!</v>
      </c>
      <c r="T86" s="3" t="e">
        <f>'Sorting-2'!BF87</f>
        <v>#VALUE!</v>
      </c>
      <c r="U86" s="3" t="e">
        <f>'Sorting-2'!BI87</f>
        <v>#VALUE!</v>
      </c>
      <c r="V86" s="3" t="e">
        <f>'Sorting-2'!BL87</f>
        <v>#VALUE!</v>
      </c>
      <c r="W86" s="3" t="e">
        <f>'Sorting-2'!BO87</f>
        <v>#VALUE!</v>
      </c>
      <c r="X86" s="3" t="e">
        <f>'Sorting-2'!BR87</f>
        <v>#VALUE!</v>
      </c>
      <c r="Y86" s="3" t="e">
        <f>'Sorting-2'!BU87</f>
        <v>#VALUE!</v>
      </c>
    </row>
    <row r="87" spans="1:25">
      <c r="A87" s="12" t="str">
        <f>'Sorting-2'!A88</f>
        <v>SNA-I</v>
      </c>
      <c r="B87" s="3" t="e">
        <f>'Sorting-2'!D88</f>
        <v>#VALUE!</v>
      </c>
      <c r="C87" s="3" t="e">
        <f>'Sorting-2'!G88</f>
        <v>#VALUE!</v>
      </c>
      <c r="D87" s="3" t="e">
        <f>'Sorting-2'!J88</f>
        <v>#VALUE!</v>
      </c>
      <c r="E87" s="3" t="e">
        <f>'Sorting-2'!M88</f>
        <v>#VALUE!</v>
      </c>
      <c r="F87" s="3" t="e">
        <f>'Sorting-2'!P88</f>
        <v>#VALUE!</v>
      </c>
      <c r="G87" s="3" t="e">
        <f>'Sorting-2'!S88</f>
        <v>#VALUE!</v>
      </c>
      <c r="H87" s="3" t="e">
        <f>'Sorting-2'!V88</f>
        <v>#VALUE!</v>
      </c>
      <c r="I87" s="3" t="e">
        <f>'Sorting-2'!Y88</f>
        <v>#VALUE!</v>
      </c>
      <c r="J87" s="3" t="e">
        <f>'Sorting-2'!AB88</f>
        <v>#VALUE!</v>
      </c>
      <c r="K87" s="3" t="e">
        <f>'Sorting-2'!AE88</f>
        <v>#VALUE!</v>
      </c>
      <c r="L87" s="3" t="e">
        <f>'Sorting-2'!AH88</f>
        <v>#VALUE!</v>
      </c>
      <c r="M87" s="3" t="e">
        <f>'Sorting-2'!AK88</f>
        <v>#VALUE!</v>
      </c>
      <c r="N87" s="3" t="e">
        <f>'Sorting-2'!AN88</f>
        <v>#VALUE!</v>
      </c>
      <c r="O87" s="3" t="e">
        <f>'Sorting-2'!AQ88</f>
        <v>#VALUE!</v>
      </c>
      <c r="P87" s="3" t="e">
        <f>'Sorting-2'!AT88</f>
        <v>#VALUE!</v>
      </c>
      <c r="Q87" s="3" t="e">
        <f>'Sorting-2'!AW88</f>
        <v>#VALUE!</v>
      </c>
      <c r="R87" s="3" t="e">
        <f>'Sorting-2'!AZ88</f>
        <v>#VALUE!</v>
      </c>
      <c r="S87" s="3" t="e">
        <f>'Sorting-2'!BC88</f>
        <v>#VALUE!</v>
      </c>
      <c r="T87" s="3" t="e">
        <f>'Sorting-2'!BF88</f>
        <v>#VALUE!</v>
      </c>
      <c r="U87" s="3" t="e">
        <f>'Sorting-2'!BI88</f>
        <v>#VALUE!</v>
      </c>
      <c r="V87" s="3" t="e">
        <f>'Sorting-2'!BL88</f>
        <v>#VALUE!</v>
      </c>
      <c r="W87" s="3" t="e">
        <f>'Sorting-2'!BO88</f>
        <v>#VALUE!</v>
      </c>
      <c r="X87" s="3" t="e">
        <f>'Sorting-2'!BR88</f>
        <v>#VALUE!</v>
      </c>
      <c r="Y87" s="3" t="e">
        <f>'Sorting-2'!BU88</f>
        <v>#VALUE!</v>
      </c>
    </row>
    <row r="88" spans="1:25">
      <c r="A88" s="12" t="str">
        <f>'Sorting-2'!A89</f>
        <v>SNA-II</v>
      </c>
      <c r="B88" s="3" t="e">
        <f>'Sorting-2'!D89</f>
        <v>#VALUE!</v>
      </c>
      <c r="C88" s="3" t="e">
        <f>'Sorting-2'!G89</f>
        <v>#VALUE!</v>
      </c>
      <c r="D88" s="3" t="e">
        <f>'Sorting-2'!J89</f>
        <v>#VALUE!</v>
      </c>
      <c r="E88" s="3" t="e">
        <f>'Sorting-2'!M89</f>
        <v>#VALUE!</v>
      </c>
      <c r="F88" s="3" t="e">
        <f>'Sorting-2'!P89</f>
        <v>#VALUE!</v>
      </c>
      <c r="G88" s="3" t="e">
        <f>'Sorting-2'!S89</f>
        <v>#VALUE!</v>
      </c>
      <c r="H88" s="3" t="e">
        <f>'Sorting-2'!V89</f>
        <v>#VALUE!</v>
      </c>
      <c r="I88" s="3" t="e">
        <f>'Sorting-2'!Y89</f>
        <v>#VALUE!</v>
      </c>
      <c r="J88" s="3" t="e">
        <f>'Sorting-2'!AB89</f>
        <v>#VALUE!</v>
      </c>
      <c r="K88" s="3" t="e">
        <f>'Sorting-2'!AE89</f>
        <v>#VALUE!</v>
      </c>
      <c r="L88" s="3" t="e">
        <f>'Sorting-2'!AH89</f>
        <v>#VALUE!</v>
      </c>
      <c r="M88" s="3" t="e">
        <f>'Sorting-2'!AK89</f>
        <v>#VALUE!</v>
      </c>
      <c r="N88" s="3" t="e">
        <f>'Sorting-2'!AN89</f>
        <v>#VALUE!</v>
      </c>
      <c r="O88" s="3" t="e">
        <f>'Sorting-2'!AQ89</f>
        <v>#VALUE!</v>
      </c>
      <c r="P88" s="3" t="e">
        <f>'Sorting-2'!AT89</f>
        <v>#VALUE!</v>
      </c>
      <c r="Q88" s="3" t="e">
        <f>'Sorting-2'!AW89</f>
        <v>#VALUE!</v>
      </c>
      <c r="R88" s="3" t="e">
        <f>'Sorting-2'!AZ89</f>
        <v>#VALUE!</v>
      </c>
      <c r="S88" s="3" t="e">
        <f>'Sorting-2'!BC89</f>
        <v>#VALUE!</v>
      </c>
      <c r="T88" s="3" t="e">
        <f>'Sorting-2'!BF89</f>
        <v>#VALUE!</v>
      </c>
      <c r="U88" s="3" t="e">
        <f>'Sorting-2'!BI89</f>
        <v>#VALUE!</v>
      </c>
      <c r="V88" s="3" t="e">
        <f>'Sorting-2'!BL89</f>
        <v>#VALUE!</v>
      </c>
      <c r="W88" s="3" t="e">
        <f>'Sorting-2'!BO89</f>
        <v>#VALUE!</v>
      </c>
      <c r="X88" s="3" t="e">
        <f>'Sorting-2'!BR89</f>
        <v>#VALUE!</v>
      </c>
      <c r="Y88" s="3" t="e">
        <f>'Sorting-2'!BU89</f>
        <v>#VALUE!</v>
      </c>
    </row>
    <row r="89" spans="1:25">
      <c r="A89" s="12" t="str">
        <f>'Sorting-2'!A90</f>
        <v>SSA</v>
      </c>
      <c r="B89" s="3" t="e">
        <f>'Sorting-2'!D90</f>
        <v>#VALUE!</v>
      </c>
      <c r="C89" s="3" t="e">
        <f>'Sorting-2'!G90</f>
        <v>#VALUE!</v>
      </c>
      <c r="D89" s="3" t="e">
        <f>'Sorting-2'!J90</f>
        <v>#VALUE!</v>
      </c>
      <c r="E89" s="3" t="e">
        <f>'Sorting-2'!M90</f>
        <v>#VALUE!</v>
      </c>
      <c r="F89" s="3" t="e">
        <f>'Sorting-2'!P90</f>
        <v>#VALUE!</v>
      </c>
      <c r="G89" s="3" t="e">
        <f>'Sorting-2'!S90</f>
        <v>#VALUE!</v>
      </c>
      <c r="H89" s="3" t="e">
        <f>'Sorting-2'!V90</f>
        <v>#VALUE!</v>
      </c>
      <c r="I89" s="3" t="e">
        <f>'Sorting-2'!Y90</f>
        <v>#VALUE!</v>
      </c>
      <c r="J89" s="3" t="e">
        <f>'Sorting-2'!AB90</f>
        <v>#VALUE!</v>
      </c>
      <c r="K89" s="3" t="e">
        <f>'Sorting-2'!AE90</f>
        <v>#VALUE!</v>
      </c>
      <c r="L89" s="3" t="e">
        <f>'Sorting-2'!AH90</f>
        <v>#VALUE!</v>
      </c>
      <c r="M89" s="3" t="e">
        <f>'Sorting-2'!AK90</f>
        <v>#VALUE!</v>
      </c>
      <c r="N89" s="3" t="e">
        <f>'Sorting-2'!AN90</f>
        <v>#VALUE!</v>
      </c>
      <c r="O89" s="3" t="e">
        <f>'Sorting-2'!AQ90</f>
        <v>#VALUE!</v>
      </c>
      <c r="P89" s="3" t="e">
        <f>'Sorting-2'!AT90</f>
        <v>#VALUE!</v>
      </c>
      <c r="Q89" s="3" t="e">
        <f>'Sorting-2'!AW90</f>
        <v>#VALUE!</v>
      </c>
      <c r="R89" s="3" t="e">
        <f>'Sorting-2'!AZ90</f>
        <v>#VALUE!</v>
      </c>
      <c r="S89" s="3" t="e">
        <f>'Sorting-2'!BC90</f>
        <v>#VALUE!</v>
      </c>
      <c r="T89" s="3" t="e">
        <f>'Sorting-2'!BF90</f>
        <v>#VALUE!</v>
      </c>
      <c r="U89" s="3" t="e">
        <f>'Sorting-2'!BI90</f>
        <v>#VALUE!</v>
      </c>
      <c r="V89" s="3" t="e">
        <f>'Sorting-2'!BL90</f>
        <v>#VALUE!</v>
      </c>
      <c r="W89" s="3" t="e">
        <f>'Sorting-2'!BO90</f>
        <v>#VALUE!</v>
      </c>
      <c r="X89" s="3" t="e">
        <f>'Sorting-2'!BR90</f>
        <v>#VALUE!</v>
      </c>
      <c r="Y89" s="3" t="e">
        <f>'Sorting-2'!BU90</f>
        <v>#VALUE!</v>
      </c>
    </row>
    <row r="90" spans="1:25">
      <c r="A90" s="12" t="str">
        <f>'Sorting-2'!A91</f>
        <v>STL</v>
      </c>
      <c r="B90" s="3" t="e">
        <f>'Sorting-2'!D91</f>
        <v>#VALUE!</v>
      </c>
      <c r="C90" s="3" t="e">
        <f>'Sorting-2'!G91</f>
        <v>#VALUE!</v>
      </c>
      <c r="D90" s="3" t="e">
        <f>'Sorting-2'!J91</f>
        <v>#VALUE!</v>
      </c>
      <c r="E90" s="3" t="e">
        <f>'Sorting-2'!M91</f>
        <v>#VALUE!</v>
      </c>
      <c r="F90" s="3" t="e">
        <f>'Sorting-2'!P91</f>
        <v>#VALUE!</v>
      </c>
      <c r="G90" s="3" t="e">
        <f>'Sorting-2'!S91</f>
        <v>#VALUE!</v>
      </c>
      <c r="H90" s="3" t="e">
        <f>'Sorting-2'!V91</f>
        <v>#VALUE!</v>
      </c>
      <c r="I90" s="3" t="e">
        <f>'Sorting-2'!Y91</f>
        <v>#VALUE!</v>
      </c>
      <c r="J90" s="3" t="e">
        <f>'Sorting-2'!AB91</f>
        <v>#VALUE!</v>
      </c>
      <c r="K90" s="3" t="e">
        <f>'Sorting-2'!AE91</f>
        <v>#VALUE!</v>
      </c>
      <c r="L90" s="3" t="e">
        <f>'Sorting-2'!AH91</f>
        <v>#VALUE!</v>
      </c>
      <c r="M90" s="3" t="e">
        <f>'Sorting-2'!AK91</f>
        <v>#VALUE!</v>
      </c>
      <c r="N90" s="3" t="e">
        <f>'Sorting-2'!AN91</f>
        <v>#VALUE!</v>
      </c>
      <c r="O90" s="3" t="e">
        <f>'Sorting-2'!AQ91</f>
        <v>#VALUE!</v>
      </c>
      <c r="P90" s="3" t="e">
        <f>'Sorting-2'!AT91</f>
        <v>#VALUE!</v>
      </c>
      <c r="Q90" s="3" t="e">
        <f>'Sorting-2'!AW91</f>
        <v>#VALUE!</v>
      </c>
      <c r="R90" s="3" t="e">
        <f>'Sorting-2'!AZ91</f>
        <v>#VALUE!</v>
      </c>
      <c r="S90" s="3" t="e">
        <f>'Sorting-2'!BC91</f>
        <v>#VALUE!</v>
      </c>
      <c r="T90" s="3" t="e">
        <f>'Sorting-2'!BF91</f>
        <v>#VALUE!</v>
      </c>
      <c r="U90" s="3" t="e">
        <f>'Sorting-2'!BI91</f>
        <v>#VALUE!</v>
      </c>
      <c r="V90" s="3" t="e">
        <f>'Sorting-2'!BL91</f>
        <v>#VALUE!</v>
      </c>
      <c r="W90" s="3" t="e">
        <f>'Sorting-2'!BO91</f>
        <v>#VALUE!</v>
      </c>
      <c r="X90" s="3" t="e">
        <f>'Sorting-2'!BR91</f>
        <v>#VALUE!</v>
      </c>
      <c r="Y90" s="3" t="e">
        <f>'Sorting-2'!BU91</f>
        <v>#VALUE!</v>
      </c>
    </row>
    <row r="91" spans="1:25">
      <c r="A91" s="12" t="str">
        <f>'Sorting-2'!A92</f>
        <v>TL</v>
      </c>
      <c r="B91" s="3" t="e">
        <f>'Sorting-2'!D92</f>
        <v>#VALUE!</v>
      </c>
      <c r="C91" s="3" t="e">
        <f>'Sorting-2'!G92</f>
        <v>#VALUE!</v>
      </c>
      <c r="D91" s="3" t="e">
        <f>'Sorting-2'!J92</f>
        <v>#VALUE!</v>
      </c>
      <c r="E91" s="3" t="e">
        <f>'Sorting-2'!M92</f>
        <v>#VALUE!</v>
      </c>
      <c r="F91" s="3" t="e">
        <f>'Sorting-2'!P92</f>
        <v>#VALUE!</v>
      </c>
      <c r="G91" s="3" t="e">
        <f>'Sorting-2'!S92</f>
        <v>#VALUE!</v>
      </c>
      <c r="H91" s="3" t="e">
        <f>'Sorting-2'!V92</f>
        <v>#VALUE!</v>
      </c>
      <c r="I91" s="3" t="e">
        <f>'Sorting-2'!Y92</f>
        <v>#VALUE!</v>
      </c>
      <c r="J91" s="3" t="e">
        <f>'Sorting-2'!AB92</f>
        <v>#VALUE!</v>
      </c>
      <c r="K91" s="3" t="e">
        <f>'Sorting-2'!AE92</f>
        <v>#VALUE!</v>
      </c>
      <c r="L91" s="3" t="e">
        <f>'Sorting-2'!AH92</f>
        <v>#VALUE!</v>
      </c>
      <c r="M91" s="3" t="e">
        <f>'Sorting-2'!AK92</f>
        <v>#VALUE!</v>
      </c>
      <c r="N91" s="3" t="e">
        <f>'Sorting-2'!AN92</f>
        <v>#VALUE!</v>
      </c>
      <c r="O91" s="3" t="e">
        <f>'Sorting-2'!AQ92</f>
        <v>#VALUE!</v>
      </c>
      <c r="P91" s="3" t="e">
        <f>'Sorting-2'!AT92</f>
        <v>#VALUE!</v>
      </c>
      <c r="Q91" s="3" t="e">
        <f>'Sorting-2'!AW92</f>
        <v>#VALUE!</v>
      </c>
      <c r="R91" s="3" t="e">
        <f>'Sorting-2'!AZ92</f>
        <v>#VALUE!</v>
      </c>
      <c r="S91" s="3" t="e">
        <f>'Sorting-2'!BC92</f>
        <v>#VALUE!</v>
      </c>
      <c r="T91" s="3" t="e">
        <f>'Sorting-2'!BF92</f>
        <v>#VALUE!</v>
      </c>
      <c r="U91" s="3" t="e">
        <f>'Sorting-2'!BI92</f>
        <v>#VALUE!</v>
      </c>
      <c r="V91" s="3" t="e">
        <f>'Sorting-2'!BL92</f>
        <v>#VALUE!</v>
      </c>
      <c r="W91" s="3" t="e">
        <f>'Sorting-2'!BO92</f>
        <v>#VALUE!</v>
      </c>
      <c r="X91" s="3" t="e">
        <f>'Sorting-2'!BR92</f>
        <v>#VALUE!</v>
      </c>
      <c r="Y91" s="3" t="e">
        <f>'Sorting-2'!BU92</f>
        <v>#VALUE!</v>
      </c>
    </row>
    <row r="92" spans="1:25">
      <c r="A92" s="12" t="str">
        <f>'Sorting-2'!A93</f>
        <v>UDA</v>
      </c>
      <c r="B92" s="3" t="e">
        <f>'Sorting-2'!D93</f>
        <v>#VALUE!</v>
      </c>
      <c r="C92" s="3" t="e">
        <f>'Sorting-2'!G93</f>
        <v>#VALUE!</v>
      </c>
      <c r="D92" s="3" t="e">
        <f>'Sorting-2'!J93</f>
        <v>#VALUE!</v>
      </c>
      <c r="E92" s="3" t="e">
        <f>'Sorting-2'!M93</f>
        <v>#VALUE!</v>
      </c>
      <c r="F92" s="3" t="e">
        <f>'Sorting-2'!P93</f>
        <v>#VALUE!</v>
      </c>
      <c r="G92" s="3" t="e">
        <f>'Sorting-2'!S93</f>
        <v>#VALUE!</v>
      </c>
      <c r="H92" s="3" t="e">
        <f>'Sorting-2'!V93</f>
        <v>#VALUE!</v>
      </c>
      <c r="I92" s="3" t="e">
        <f>'Sorting-2'!Y93</f>
        <v>#VALUE!</v>
      </c>
      <c r="J92" s="3" t="e">
        <f>'Sorting-2'!AB93</f>
        <v>#VALUE!</v>
      </c>
      <c r="K92" s="3" t="e">
        <f>'Sorting-2'!AE93</f>
        <v>#VALUE!</v>
      </c>
      <c r="L92" s="3" t="e">
        <f>'Sorting-2'!AH93</f>
        <v>#VALUE!</v>
      </c>
      <c r="M92" s="3" t="e">
        <f>'Sorting-2'!AK93</f>
        <v>#VALUE!</v>
      </c>
      <c r="N92" s="3" t="e">
        <f>'Sorting-2'!AN93</f>
        <v>#VALUE!</v>
      </c>
      <c r="O92" s="3" t="e">
        <f>'Sorting-2'!AQ93</f>
        <v>#VALUE!</v>
      </c>
      <c r="P92" s="3" t="e">
        <f>'Sorting-2'!AT93</f>
        <v>#VALUE!</v>
      </c>
      <c r="Q92" s="3" t="e">
        <f>'Sorting-2'!AW93</f>
        <v>#VALUE!</v>
      </c>
      <c r="R92" s="3" t="e">
        <f>'Sorting-2'!AZ93</f>
        <v>#VALUE!</v>
      </c>
      <c r="S92" s="3" t="e">
        <f>'Sorting-2'!BC93</f>
        <v>#VALUE!</v>
      </c>
      <c r="T92" s="3" t="e">
        <f>'Sorting-2'!BF93</f>
        <v>#VALUE!</v>
      </c>
      <c r="U92" s="3" t="e">
        <f>'Sorting-2'!BI93</f>
        <v>#VALUE!</v>
      </c>
      <c r="V92" s="3" t="e">
        <f>'Sorting-2'!BL93</f>
        <v>#VALUE!</v>
      </c>
      <c r="W92" s="3" t="e">
        <f>'Sorting-2'!BO93</f>
        <v>#VALUE!</v>
      </c>
      <c r="X92" s="3" t="e">
        <f>'Sorting-2'!BR93</f>
        <v>#VALUE!</v>
      </c>
      <c r="Y92" s="3" t="e">
        <f>'Sorting-2'!BU93</f>
        <v>#VALUE!</v>
      </c>
    </row>
    <row r="93" spans="1:25">
      <c r="A93" s="12" t="str">
        <f>'Sorting-2'!A94</f>
        <v>UEA I</v>
      </c>
      <c r="B93" s="3" t="e">
        <f>'Sorting-2'!D94</f>
        <v>#VALUE!</v>
      </c>
      <c r="C93" s="3" t="e">
        <f>'Sorting-2'!G94</f>
        <v>#VALUE!</v>
      </c>
      <c r="D93" s="3" t="e">
        <f>'Sorting-2'!J94</f>
        <v>#VALUE!</v>
      </c>
      <c r="E93" s="3" t="e">
        <f>'Sorting-2'!M94</f>
        <v>#VALUE!</v>
      </c>
      <c r="F93" s="3" t="e">
        <f>'Sorting-2'!P94</f>
        <v>#VALUE!</v>
      </c>
      <c r="G93" s="3" t="e">
        <f>'Sorting-2'!S94</f>
        <v>#VALUE!</v>
      </c>
      <c r="H93" s="3" t="e">
        <f>'Sorting-2'!V94</f>
        <v>#VALUE!</v>
      </c>
      <c r="I93" s="3" t="e">
        <f>'Sorting-2'!Y94</f>
        <v>#VALUE!</v>
      </c>
      <c r="J93" s="3" t="e">
        <f>'Sorting-2'!AB94</f>
        <v>#VALUE!</v>
      </c>
      <c r="K93" s="3" t="e">
        <f>'Sorting-2'!AE94</f>
        <v>#VALUE!</v>
      </c>
      <c r="L93" s="3" t="e">
        <f>'Sorting-2'!AH94</f>
        <v>#VALUE!</v>
      </c>
      <c r="M93" s="3" t="e">
        <f>'Sorting-2'!AK94</f>
        <v>#VALUE!</v>
      </c>
      <c r="N93" s="3" t="e">
        <f>'Sorting-2'!AN94</f>
        <v>#VALUE!</v>
      </c>
      <c r="O93" s="3" t="e">
        <f>'Sorting-2'!AQ94</f>
        <v>#VALUE!</v>
      </c>
      <c r="P93" s="3" t="e">
        <f>'Sorting-2'!AT94</f>
        <v>#VALUE!</v>
      </c>
      <c r="Q93" s="3" t="e">
        <f>'Sorting-2'!AW94</f>
        <v>#VALUE!</v>
      </c>
      <c r="R93" s="3" t="e">
        <f>'Sorting-2'!AZ94</f>
        <v>#VALUE!</v>
      </c>
      <c r="S93" s="3" t="e">
        <f>'Sorting-2'!BC94</f>
        <v>#VALUE!</v>
      </c>
      <c r="T93" s="3" t="e">
        <f>'Sorting-2'!BF94</f>
        <v>#VALUE!</v>
      </c>
      <c r="U93" s="3" t="e">
        <f>'Sorting-2'!BI94</f>
        <v>#VALUE!</v>
      </c>
      <c r="V93" s="3" t="e">
        <f>'Sorting-2'!BL94</f>
        <v>#VALUE!</v>
      </c>
      <c r="W93" s="3" t="e">
        <f>'Sorting-2'!BO94</f>
        <v>#VALUE!</v>
      </c>
      <c r="X93" s="3" t="e">
        <f>'Sorting-2'!BR94</f>
        <v>#VALUE!</v>
      </c>
      <c r="Y93" s="3" t="e">
        <f>'Sorting-2'!BU94</f>
        <v>#VALUE!</v>
      </c>
    </row>
    <row r="94" spans="1:25">
      <c r="A94" s="12" t="str">
        <f>'Sorting-2'!A95</f>
        <v>UEA-II</v>
      </c>
      <c r="B94" s="3" t="e">
        <f>'Sorting-2'!D95</f>
        <v>#VALUE!</v>
      </c>
      <c r="C94" s="3" t="e">
        <f>'Sorting-2'!G95</f>
        <v>#VALUE!</v>
      </c>
      <c r="D94" s="3" t="e">
        <f>'Sorting-2'!J95</f>
        <v>#VALUE!</v>
      </c>
      <c r="E94" s="3" t="e">
        <f>'Sorting-2'!M95</f>
        <v>#VALUE!</v>
      </c>
      <c r="F94" s="3" t="e">
        <f>'Sorting-2'!P95</f>
        <v>#VALUE!</v>
      </c>
      <c r="G94" s="3" t="e">
        <f>'Sorting-2'!S95</f>
        <v>#VALUE!</v>
      </c>
      <c r="H94" s="3" t="e">
        <f>'Sorting-2'!V95</f>
        <v>#VALUE!</v>
      </c>
      <c r="I94" s="3" t="e">
        <f>'Sorting-2'!Y95</f>
        <v>#VALUE!</v>
      </c>
      <c r="J94" s="3" t="e">
        <f>'Sorting-2'!AB95</f>
        <v>#VALUE!</v>
      </c>
      <c r="K94" s="3" t="e">
        <f>'Sorting-2'!AE95</f>
        <v>#VALUE!</v>
      </c>
      <c r="L94" s="3" t="e">
        <f>'Sorting-2'!AH95</f>
        <v>#VALUE!</v>
      </c>
      <c r="M94" s="3" t="e">
        <f>'Sorting-2'!AK95</f>
        <v>#VALUE!</v>
      </c>
      <c r="N94" s="3" t="e">
        <f>'Sorting-2'!AN95</f>
        <v>#VALUE!</v>
      </c>
      <c r="O94" s="3" t="e">
        <f>'Sorting-2'!AQ95</f>
        <v>#VALUE!</v>
      </c>
      <c r="P94" s="3" t="e">
        <f>'Sorting-2'!AT95</f>
        <v>#VALUE!</v>
      </c>
      <c r="Q94" s="3" t="e">
        <f>'Sorting-2'!AW95</f>
        <v>#VALUE!</v>
      </c>
      <c r="R94" s="3" t="e">
        <f>'Sorting-2'!AZ95</f>
        <v>#VALUE!</v>
      </c>
      <c r="S94" s="3" t="e">
        <f>'Sorting-2'!BC95</f>
        <v>#VALUE!</v>
      </c>
      <c r="T94" s="3" t="e">
        <f>'Sorting-2'!BF95</f>
        <v>#VALUE!</v>
      </c>
      <c r="U94" s="3" t="e">
        <f>'Sorting-2'!BI95</f>
        <v>#VALUE!</v>
      </c>
      <c r="V94" s="3" t="e">
        <f>'Sorting-2'!BL95</f>
        <v>#VALUE!</v>
      </c>
      <c r="W94" s="3" t="e">
        <f>'Sorting-2'!BO95</f>
        <v>#VALUE!</v>
      </c>
      <c r="X94" s="3" t="e">
        <f>'Sorting-2'!BR95</f>
        <v>#VALUE!</v>
      </c>
      <c r="Y94" s="3" t="e">
        <f>'Sorting-2'!BU95</f>
        <v>#VALUE!</v>
      </c>
    </row>
    <row r="95" spans="1:25">
      <c r="A95" s="12" t="str">
        <f>'Sorting-2'!A96</f>
        <v>VFA</v>
      </c>
      <c r="B95" s="3" t="e">
        <f>'Sorting-2'!D96</f>
        <v>#VALUE!</v>
      </c>
      <c r="C95" s="3" t="e">
        <f>'Sorting-2'!G96</f>
        <v>#VALUE!</v>
      </c>
      <c r="D95" s="3" t="e">
        <f>'Sorting-2'!J96</f>
        <v>#VALUE!</v>
      </c>
      <c r="E95" s="3" t="e">
        <f>'Sorting-2'!M96</f>
        <v>#VALUE!</v>
      </c>
      <c r="F95" s="3" t="e">
        <f>'Sorting-2'!P96</f>
        <v>#VALUE!</v>
      </c>
      <c r="G95" s="3" t="e">
        <f>'Sorting-2'!S96</f>
        <v>#VALUE!</v>
      </c>
      <c r="H95" s="3" t="e">
        <f>'Sorting-2'!V96</f>
        <v>#VALUE!</v>
      </c>
      <c r="I95" s="3" t="e">
        <f>'Sorting-2'!Y96</f>
        <v>#VALUE!</v>
      </c>
      <c r="J95" s="3" t="e">
        <f>'Sorting-2'!AB96</f>
        <v>#VALUE!</v>
      </c>
      <c r="K95" s="3" t="e">
        <f>'Sorting-2'!AE96</f>
        <v>#VALUE!</v>
      </c>
      <c r="L95" s="3" t="e">
        <f>'Sorting-2'!AH96</f>
        <v>#VALUE!</v>
      </c>
      <c r="M95" s="3" t="e">
        <f>'Sorting-2'!AK96</f>
        <v>#VALUE!</v>
      </c>
      <c r="N95" s="3" t="e">
        <f>'Sorting-2'!AN96</f>
        <v>#VALUE!</v>
      </c>
      <c r="O95" s="3" t="e">
        <f>'Sorting-2'!AQ96</f>
        <v>#VALUE!</v>
      </c>
      <c r="P95" s="3" t="e">
        <f>'Sorting-2'!AT96</f>
        <v>#VALUE!</v>
      </c>
      <c r="Q95" s="3" t="e">
        <f>'Sorting-2'!AW96</f>
        <v>#VALUE!</v>
      </c>
      <c r="R95" s="3" t="e">
        <f>'Sorting-2'!AZ96</f>
        <v>#VALUE!</v>
      </c>
      <c r="S95" s="3" t="e">
        <f>'Sorting-2'!BC96</f>
        <v>#VALUE!</v>
      </c>
      <c r="T95" s="3" t="e">
        <f>'Sorting-2'!BF96</f>
        <v>#VALUE!</v>
      </c>
      <c r="U95" s="3" t="e">
        <f>'Sorting-2'!BI96</f>
        <v>#VALUE!</v>
      </c>
      <c r="V95" s="3" t="e">
        <f>'Sorting-2'!BL96</f>
        <v>#VALUE!</v>
      </c>
      <c r="W95" s="3" t="e">
        <f>'Sorting-2'!BO96</f>
        <v>#VALUE!</v>
      </c>
      <c r="X95" s="3" t="e">
        <f>'Sorting-2'!BR96</f>
        <v>#VALUE!</v>
      </c>
      <c r="Y95" s="3" t="e">
        <f>'Sorting-2'!BU96</f>
        <v>#VALUE!</v>
      </c>
    </row>
    <row r="96" spans="1:25">
      <c r="A96" s="12" t="str">
        <f>'Sorting-2'!A97</f>
        <v>VRA</v>
      </c>
      <c r="B96" s="3" t="e">
        <f>'Sorting-2'!D97</f>
        <v>#VALUE!</v>
      </c>
      <c r="C96" s="3" t="e">
        <f>'Sorting-2'!G97</f>
        <v>#VALUE!</v>
      </c>
      <c r="D96" s="3" t="e">
        <f>'Sorting-2'!J97</f>
        <v>#VALUE!</v>
      </c>
      <c r="E96" s="3" t="e">
        <f>'Sorting-2'!M97</f>
        <v>#VALUE!</v>
      </c>
      <c r="F96" s="3" t="e">
        <f>'Sorting-2'!P97</f>
        <v>#VALUE!</v>
      </c>
      <c r="G96" s="3" t="e">
        <f>'Sorting-2'!S97</f>
        <v>#VALUE!</v>
      </c>
      <c r="H96" s="3" t="e">
        <f>'Sorting-2'!V97</f>
        <v>#VALUE!</v>
      </c>
      <c r="I96" s="3" t="e">
        <f>'Sorting-2'!Y97</f>
        <v>#VALUE!</v>
      </c>
      <c r="J96" s="3" t="e">
        <f>'Sorting-2'!AB97</f>
        <v>#VALUE!</v>
      </c>
      <c r="K96" s="3" t="e">
        <f>'Sorting-2'!AE97</f>
        <v>#VALUE!</v>
      </c>
      <c r="L96" s="3" t="e">
        <f>'Sorting-2'!AH97</f>
        <v>#VALUE!</v>
      </c>
      <c r="M96" s="3" t="e">
        <f>'Sorting-2'!AK97</f>
        <v>#VALUE!</v>
      </c>
      <c r="N96" s="3" t="e">
        <f>'Sorting-2'!AN97</f>
        <v>#VALUE!</v>
      </c>
      <c r="O96" s="3" t="e">
        <f>'Sorting-2'!AQ97</f>
        <v>#VALUE!</v>
      </c>
      <c r="P96" s="3" t="e">
        <f>'Sorting-2'!AT97</f>
        <v>#VALUE!</v>
      </c>
      <c r="Q96" s="3" t="e">
        <f>'Sorting-2'!AW97</f>
        <v>#VALUE!</v>
      </c>
      <c r="R96" s="3" t="e">
        <f>'Sorting-2'!AZ97</f>
        <v>#VALUE!</v>
      </c>
      <c r="S96" s="3" t="e">
        <f>'Sorting-2'!BC97</f>
        <v>#VALUE!</v>
      </c>
      <c r="T96" s="3" t="e">
        <f>'Sorting-2'!BF97</f>
        <v>#VALUE!</v>
      </c>
      <c r="U96" s="3" t="e">
        <f>'Sorting-2'!BI97</f>
        <v>#VALUE!</v>
      </c>
      <c r="V96" s="3" t="e">
        <f>'Sorting-2'!BL97</f>
        <v>#VALUE!</v>
      </c>
      <c r="W96" s="3" t="e">
        <f>'Sorting-2'!BO97</f>
        <v>#VALUE!</v>
      </c>
      <c r="X96" s="3" t="e">
        <f>'Sorting-2'!BR97</f>
        <v>#VALUE!</v>
      </c>
      <c r="Y96" s="3" t="e">
        <f>'Sorting-2'!BU97</f>
        <v>#VALUE!</v>
      </c>
    </row>
    <row r="97" spans="1:25">
      <c r="A97" s="12" t="str">
        <f>'Sorting-2'!A98</f>
        <v>VVA</v>
      </c>
      <c r="B97" s="3" t="e">
        <f>'Sorting-2'!D98</f>
        <v>#VALUE!</v>
      </c>
      <c r="C97" s="3" t="e">
        <f>'Sorting-2'!G98</f>
        <v>#VALUE!</v>
      </c>
      <c r="D97" s="3" t="e">
        <f>'Sorting-2'!J98</f>
        <v>#VALUE!</v>
      </c>
      <c r="E97" s="3" t="e">
        <f>'Sorting-2'!M98</f>
        <v>#VALUE!</v>
      </c>
      <c r="F97" s="3" t="e">
        <f>'Sorting-2'!P98</f>
        <v>#VALUE!</v>
      </c>
      <c r="G97" s="3" t="e">
        <f>'Sorting-2'!S98</f>
        <v>#VALUE!</v>
      </c>
      <c r="H97" s="3" t="e">
        <f>'Sorting-2'!V98</f>
        <v>#VALUE!</v>
      </c>
      <c r="I97" s="3" t="e">
        <f>'Sorting-2'!Y98</f>
        <v>#VALUE!</v>
      </c>
      <c r="J97" s="3" t="e">
        <f>'Sorting-2'!AB98</f>
        <v>#VALUE!</v>
      </c>
      <c r="K97" s="3" t="e">
        <f>'Sorting-2'!AE98</f>
        <v>#VALUE!</v>
      </c>
      <c r="L97" s="3" t="e">
        <f>'Sorting-2'!AH98</f>
        <v>#VALUE!</v>
      </c>
      <c r="M97" s="3" t="e">
        <f>'Sorting-2'!AK98</f>
        <v>#VALUE!</v>
      </c>
      <c r="N97" s="3" t="e">
        <f>'Sorting-2'!AN98</f>
        <v>#VALUE!</v>
      </c>
      <c r="O97" s="3" t="e">
        <f>'Sorting-2'!AQ98</f>
        <v>#VALUE!</v>
      </c>
      <c r="P97" s="3" t="e">
        <f>'Sorting-2'!AT98</f>
        <v>#VALUE!</v>
      </c>
      <c r="Q97" s="3" t="e">
        <f>'Sorting-2'!AW98</f>
        <v>#VALUE!</v>
      </c>
      <c r="R97" s="3" t="e">
        <f>'Sorting-2'!AZ98</f>
        <v>#VALUE!</v>
      </c>
      <c r="S97" s="3" t="e">
        <f>'Sorting-2'!BC98</f>
        <v>#VALUE!</v>
      </c>
      <c r="T97" s="3" t="e">
        <f>'Sorting-2'!BF98</f>
        <v>#VALUE!</v>
      </c>
      <c r="U97" s="3" t="e">
        <f>'Sorting-2'!BI98</f>
        <v>#VALUE!</v>
      </c>
      <c r="V97" s="3" t="e">
        <f>'Sorting-2'!BL98</f>
        <v>#VALUE!</v>
      </c>
      <c r="W97" s="3" t="e">
        <f>'Sorting-2'!BO98</f>
        <v>#VALUE!</v>
      </c>
      <c r="X97" s="3" t="e">
        <f>'Sorting-2'!BR98</f>
        <v>#VALUE!</v>
      </c>
      <c r="Y97" s="3" t="e">
        <f>'Sorting-2'!BU98</f>
        <v>#VALUE!</v>
      </c>
    </row>
    <row r="98" spans="1:25">
      <c r="A98" s="12" t="str">
        <f>'Sorting-2'!A99</f>
        <v>VVA-M</v>
      </c>
      <c r="B98" s="3" t="e">
        <f>'Sorting-2'!D99</f>
        <v>#VALUE!</v>
      </c>
      <c r="C98" s="3" t="e">
        <f>'Sorting-2'!G99</f>
        <v>#VALUE!</v>
      </c>
      <c r="D98" s="3" t="e">
        <f>'Sorting-2'!J99</f>
        <v>#VALUE!</v>
      </c>
      <c r="E98" s="3" t="e">
        <f>'Sorting-2'!M99</f>
        <v>#VALUE!</v>
      </c>
      <c r="F98" s="3" t="e">
        <f>'Sorting-2'!P99</f>
        <v>#VALUE!</v>
      </c>
      <c r="G98" s="3" t="e">
        <f>'Sorting-2'!S99</f>
        <v>#VALUE!</v>
      </c>
      <c r="H98" s="3" t="e">
        <f>'Sorting-2'!V99</f>
        <v>#VALUE!</v>
      </c>
      <c r="I98" s="3" t="e">
        <f>'Sorting-2'!Y99</f>
        <v>#VALUE!</v>
      </c>
      <c r="J98" s="3" t="e">
        <f>'Sorting-2'!AB99</f>
        <v>#VALUE!</v>
      </c>
      <c r="K98" s="3" t="e">
        <f>'Sorting-2'!AE99</f>
        <v>#VALUE!</v>
      </c>
      <c r="L98" s="3" t="e">
        <f>'Sorting-2'!AH99</f>
        <v>#VALUE!</v>
      </c>
      <c r="M98" s="3" t="e">
        <f>'Sorting-2'!AK99</f>
        <v>#VALUE!</v>
      </c>
      <c r="N98" s="3" t="e">
        <f>'Sorting-2'!AN99</f>
        <v>#VALUE!</v>
      </c>
      <c r="O98" s="3" t="e">
        <f>'Sorting-2'!AQ99</f>
        <v>#VALUE!</v>
      </c>
      <c r="P98" s="3" t="e">
        <f>'Sorting-2'!AT99</f>
        <v>#VALUE!</v>
      </c>
      <c r="Q98" s="3" t="e">
        <f>'Sorting-2'!AW99</f>
        <v>#VALUE!</v>
      </c>
      <c r="R98" s="3" t="e">
        <f>'Sorting-2'!AZ99</f>
        <v>#VALUE!</v>
      </c>
      <c r="S98" s="3" t="e">
        <f>'Sorting-2'!BC99</f>
        <v>#VALUE!</v>
      </c>
      <c r="T98" s="3" t="e">
        <f>'Sorting-2'!BF99</f>
        <v>#VALUE!</v>
      </c>
      <c r="U98" s="3" t="e">
        <f>'Sorting-2'!BI99</f>
        <v>#VALUE!</v>
      </c>
      <c r="V98" s="3" t="e">
        <f>'Sorting-2'!BL99</f>
        <v>#VALUE!</v>
      </c>
      <c r="W98" s="3" t="e">
        <f>'Sorting-2'!BO99</f>
        <v>#VALUE!</v>
      </c>
      <c r="X98" s="3" t="e">
        <f>'Sorting-2'!BR99</f>
        <v>#VALUE!</v>
      </c>
      <c r="Y98" s="3" t="e">
        <f>'Sorting-2'!BU99</f>
        <v>#VALUE!</v>
      </c>
    </row>
    <row r="99" spans="1:25">
      <c r="A99" s="12" t="str">
        <f>'Sorting-2'!A100</f>
        <v>WFA</v>
      </c>
      <c r="B99" s="3" t="e">
        <f>'Sorting-2'!D100</f>
        <v>#VALUE!</v>
      </c>
      <c r="C99" s="3" t="e">
        <f>'Sorting-2'!G100</f>
        <v>#VALUE!</v>
      </c>
      <c r="D99" s="3" t="e">
        <f>'Sorting-2'!J100</f>
        <v>#VALUE!</v>
      </c>
      <c r="E99" s="3" t="e">
        <f>'Sorting-2'!M100</f>
        <v>#VALUE!</v>
      </c>
      <c r="F99" s="3" t="e">
        <f>'Sorting-2'!P100</f>
        <v>#VALUE!</v>
      </c>
      <c r="G99" s="3" t="e">
        <f>'Sorting-2'!S100</f>
        <v>#VALUE!</v>
      </c>
      <c r="H99" s="3" t="e">
        <f>'Sorting-2'!V100</f>
        <v>#VALUE!</v>
      </c>
      <c r="I99" s="3" t="e">
        <f>'Sorting-2'!Y100</f>
        <v>#VALUE!</v>
      </c>
      <c r="J99" s="3" t="e">
        <f>'Sorting-2'!AB100</f>
        <v>#VALUE!</v>
      </c>
      <c r="K99" s="3" t="e">
        <f>'Sorting-2'!AE100</f>
        <v>#VALUE!</v>
      </c>
      <c r="L99" s="3" t="e">
        <f>'Sorting-2'!AH100</f>
        <v>#VALUE!</v>
      </c>
      <c r="M99" s="3" t="e">
        <f>'Sorting-2'!AK100</f>
        <v>#VALUE!</v>
      </c>
      <c r="N99" s="3" t="e">
        <f>'Sorting-2'!AN100</f>
        <v>#VALUE!</v>
      </c>
      <c r="O99" s="3" t="e">
        <f>'Sorting-2'!AQ100</f>
        <v>#VALUE!</v>
      </c>
      <c r="P99" s="3" t="e">
        <f>'Sorting-2'!AT100</f>
        <v>#VALUE!</v>
      </c>
      <c r="Q99" s="3" t="e">
        <f>'Sorting-2'!AW100</f>
        <v>#VALUE!</v>
      </c>
      <c r="R99" s="3" t="e">
        <f>'Sorting-2'!AZ100</f>
        <v>#VALUE!</v>
      </c>
      <c r="S99" s="3" t="e">
        <f>'Sorting-2'!BC100</f>
        <v>#VALUE!</v>
      </c>
      <c r="T99" s="3" t="e">
        <f>'Sorting-2'!BF100</f>
        <v>#VALUE!</v>
      </c>
      <c r="U99" s="3" t="e">
        <f>'Sorting-2'!BI100</f>
        <v>#VALUE!</v>
      </c>
      <c r="V99" s="3" t="e">
        <f>'Sorting-2'!BL100</f>
        <v>#VALUE!</v>
      </c>
      <c r="W99" s="3" t="e">
        <f>'Sorting-2'!BO100</f>
        <v>#VALUE!</v>
      </c>
      <c r="X99" s="3" t="e">
        <f>'Sorting-2'!BR100</f>
        <v>#VALUE!</v>
      </c>
      <c r="Y99" s="3" t="e">
        <f>'Sorting-2'!BU100</f>
        <v>#VALUE!</v>
      </c>
    </row>
    <row r="100" spans="1:25">
      <c r="A100" s="12" t="str">
        <f>'Sorting-2'!A101</f>
        <v>WGA</v>
      </c>
      <c r="B100" s="3" t="e">
        <f>'Sorting-2'!D101</f>
        <v>#VALUE!</v>
      </c>
      <c r="C100" s="3" t="e">
        <f>'Sorting-2'!G101</f>
        <v>#VALUE!</v>
      </c>
      <c r="D100" s="3" t="e">
        <f>'Sorting-2'!J101</f>
        <v>#VALUE!</v>
      </c>
      <c r="E100" s="3" t="e">
        <f>'Sorting-2'!M101</f>
        <v>#VALUE!</v>
      </c>
      <c r="F100" s="3" t="e">
        <f>'Sorting-2'!P101</f>
        <v>#VALUE!</v>
      </c>
      <c r="G100" s="3" t="e">
        <f>'Sorting-2'!S101</f>
        <v>#VALUE!</v>
      </c>
      <c r="H100" s="3" t="e">
        <f>'Sorting-2'!V101</f>
        <v>#VALUE!</v>
      </c>
      <c r="I100" s="3" t="e">
        <f>'Sorting-2'!Y101</f>
        <v>#VALUE!</v>
      </c>
      <c r="J100" s="3" t="e">
        <f>'Sorting-2'!AB101</f>
        <v>#VALUE!</v>
      </c>
      <c r="K100" s="3" t="e">
        <f>'Sorting-2'!AE101</f>
        <v>#VALUE!</v>
      </c>
      <c r="L100" s="3" t="e">
        <f>'Sorting-2'!AH101</f>
        <v>#VALUE!</v>
      </c>
      <c r="M100" s="3" t="e">
        <f>'Sorting-2'!AK101</f>
        <v>#VALUE!</v>
      </c>
      <c r="N100" s="3" t="e">
        <f>'Sorting-2'!AN101</f>
        <v>#VALUE!</v>
      </c>
      <c r="O100" s="3" t="e">
        <f>'Sorting-2'!AQ101</f>
        <v>#VALUE!</v>
      </c>
      <c r="P100" s="3" t="e">
        <f>'Sorting-2'!AT101</f>
        <v>#VALUE!</v>
      </c>
      <c r="Q100" s="3" t="e">
        <f>'Sorting-2'!AW101</f>
        <v>#VALUE!</v>
      </c>
      <c r="R100" s="3" t="e">
        <f>'Sorting-2'!AZ101</f>
        <v>#VALUE!</v>
      </c>
      <c r="S100" s="3" t="e">
        <f>'Sorting-2'!BC101</f>
        <v>#VALUE!</v>
      </c>
      <c r="T100" s="3" t="e">
        <f>'Sorting-2'!BF101</f>
        <v>#VALUE!</v>
      </c>
      <c r="U100" s="3" t="e">
        <f>'Sorting-2'!BI101</f>
        <v>#VALUE!</v>
      </c>
      <c r="V100" s="3" t="e">
        <f>'Sorting-2'!BL101</f>
        <v>#VALUE!</v>
      </c>
      <c r="W100" s="3" t="e">
        <f>'Sorting-2'!BO101</f>
        <v>#VALUE!</v>
      </c>
      <c r="X100" s="3" t="e">
        <f>'Sorting-2'!BR101</f>
        <v>#VALUE!</v>
      </c>
      <c r="Y100" s="3" t="e">
        <f>'Sorting-2'!BU101</f>
        <v>#VALUE!</v>
      </c>
    </row>
    <row r="101" spans="1:25">
      <c r="A101" s="12"/>
    </row>
  </sheetData>
  <sheetProtection algorithmName="SHA-512" hashValue="dxalMSQLYV8sAbq8mlqkwPATwzGON6Sd0OnGYuP9FGNeRpSPj9WBpDiHEzpB5FqR1kezGgqgachs9QVc2XKvSw==" saltValue="Vqoud31EhDgII69+IApHhw==" spinCount="100000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9" tint="-0.249977111117893"/>
  </sheetPr>
  <dimension ref="A1:Y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6" sqref="B6"/>
    </sheetView>
  </sheetViews>
  <sheetFormatPr defaultRowHeight="15"/>
  <cols>
    <col min="1" max="1" width="18.140625" style="5" customWidth="1"/>
    <col min="2" max="25" width="16.140625" style="5" customWidth="1"/>
    <col min="26" max="16384" width="9.140625" style="5"/>
  </cols>
  <sheetData>
    <row r="1" spans="1:25" ht="30" customHeight="1">
      <c r="A1" s="60" t="s">
        <v>353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5"/>
      <c r="B2" s="18" t="str">
        <f>'Aligning data'!B2</f>
        <v>Sample1</v>
      </c>
      <c r="C2" s="18" t="str">
        <f>'Aligning data'!D2</f>
        <v>Sample2</v>
      </c>
      <c r="D2" s="18" t="str">
        <f>'Aligning data'!F2</f>
        <v>Sample3</v>
      </c>
      <c r="E2" s="18" t="str">
        <f>'Aligning data'!H2</f>
        <v>Sample4</v>
      </c>
      <c r="F2" s="18" t="str">
        <f>'Aligning data'!J2</f>
        <v>Sample5</v>
      </c>
      <c r="G2" s="18" t="str">
        <f>'Aligning data'!L2</f>
        <v>Sample6</v>
      </c>
      <c r="H2" s="18" t="str">
        <f>'Aligning data'!N2</f>
        <v>Sample7</v>
      </c>
      <c r="I2" s="18" t="str">
        <f>'Aligning data'!P2</f>
        <v>Sample8</v>
      </c>
      <c r="J2" s="18" t="str">
        <f>'Aligning data'!R2</f>
        <v>Sample9</v>
      </c>
      <c r="K2" s="18" t="str">
        <f>'Aligning data'!T2</f>
        <v>Sample10</v>
      </c>
      <c r="L2" s="18" t="str">
        <f>'Aligning data'!V2</f>
        <v>Sample11</v>
      </c>
      <c r="M2" s="18" t="str">
        <f>'Aligning data'!X2</f>
        <v>Sample12</v>
      </c>
      <c r="N2" s="18" t="str">
        <f>'Aligning data'!Z2</f>
        <v>Sample13</v>
      </c>
      <c r="O2" s="18" t="str">
        <f>'Aligning data'!AB2</f>
        <v>Sample14</v>
      </c>
      <c r="P2" s="18" t="str">
        <f>'Aligning data'!AD2</f>
        <v>Sample15</v>
      </c>
      <c r="Q2" s="18" t="str">
        <f>'Aligning data'!AF2</f>
        <v>Sample16</v>
      </c>
      <c r="R2" s="18" t="str">
        <f>'Aligning data'!AH2</f>
        <v>Sample17</v>
      </c>
      <c r="S2" s="18" t="str">
        <f>'Aligning data'!AJ2</f>
        <v>Sample18</v>
      </c>
      <c r="T2" s="18" t="str">
        <f>'Aligning data'!AL2</f>
        <v>Sample19</v>
      </c>
      <c r="U2" s="18" t="str">
        <f>'Aligning data'!AN2</f>
        <v>Sample20</v>
      </c>
      <c r="V2" s="18" t="str">
        <f>'Aligning data'!AP2</f>
        <v>Sample21</v>
      </c>
      <c r="W2" s="18" t="str">
        <f>'Aligning data'!AR2</f>
        <v>Sample22</v>
      </c>
      <c r="X2" s="18" t="str">
        <f>'Aligning data'!AT2</f>
        <v>Sample23</v>
      </c>
      <c r="Y2" s="18" t="str">
        <f>'Aligning data'!AV2</f>
        <v>Sample24</v>
      </c>
    </row>
    <row r="3" spans="1:25" ht="31.5" customHeight="1">
      <c r="A3" s="65"/>
      <c r="B3" s="20" t="s">
        <v>168</v>
      </c>
      <c r="C3" s="20" t="s">
        <v>168</v>
      </c>
      <c r="D3" s="20" t="s">
        <v>168</v>
      </c>
      <c r="E3" s="20" t="s">
        <v>168</v>
      </c>
      <c r="F3" s="20" t="s">
        <v>168</v>
      </c>
      <c r="G3" s="20" t="s">
        <v>168</v>
      </c>
      <c r="H3" s="20" t="s">
        <v>168</v>
      </c>
      <c r="I3" s="20" t="s">
        <v>168</v>
      </c>
      <c r="J3" s="20" t="s">
        <v>168</v>
      </c>
      <c r="K3" s="20" t="s">
        <v>168</v>
      </c>
      <c r="L3" s="20" t="s">
        <v>168</v>
      </c>
      <c r="M3" s="20" t="s">
        <v>168</v>
      </c>
      <c r="N3" s="20" t="s">
        <v>168</v>
      </c>
      <c r="O3" s="20" t="s">
        <v>168</v>
      </c>
      <c r="P3" s="20" t="s">
        <v>168</v>
      </c>
      <c r="Q3" s="20" t="s">
        <v>168</v>
      </c>
      <c r="R3" s="20" t="s">
        <v>168</v>
      </c>
      <c r="S3" s="20" t="s">
        <v>168</v>
      </c>
      <c r="T3" s="20" t="s">
        <v>168</v>
      </c>
      <c r="U3" s="20" t="s">
        <v>168</v>
      </c>
      <c r="V3" s="20" t="s">
        <v>168</v>
      </c>
      <c r="W3" s="20" t="s">
        <v>168</v>
      </c>
      <c r="X3" s="20" t="s">
        <v>168</v>
      </c>
      <c r="Y3" s="20" t="s">
        <v>168</v>
      </c>
    </row>
    <row r="4" spans="1:25">
      <c r="A4" s="12" t="str">
        <f>'Sorting-2'!A5</f>
        <v>POS</v>
      </c>
      <c r="B4" s="5">
        <f>IF('Averages-2'!B4&lt;0,"0",'Averages-2'!B4)</f>
        <v>0</v>
      </c>
      <c r="C4" s="5">
        <f>IF('Averages-2'!C4&lt;0,"0",'Averages-2'!C4)</f>
        <v>0</v>
      </c>
      <c r="D4" s="5">
        <f>IF('Averages-2'!D4&lt;0,"0",'Averages-2'!D4)</f>
        <v>0</v>
      </c>
      <c r="E4" s="5">
        <f>IF('Averages-2'!E4&lt;0,"0",'Averages-2'!E4)</f>
        <v>0</v>
      </c>
      <c r="F4" s="5">
        <f>IF('Averages-2'!F4&lt;0,"0",'Averages-2'!F4)</f>
        <v>0</v>
      </c>
      <c r="G4" s="5">
        <f>IF('Averages-2'!G4&lt;0,"0",'Averages-2'!G4)</f>
        <v>0</v>
      </c>
      <c r="H4" s="5">
        <f>IF('Averages-2'!H4&lt;0,"0",'Averages-2'!H4)</f>
        <v>0</v>
      </c>
      <c r="I4" s="5">
        <f>IF('Averages-2'!I4&lt;0,"0",'Averages-2'!I4)</f>
        <v>0</v>
      </c>
      <c r="J4" s="5">
        <f>IF('Averages-2'!J4&lt;0,"0",'Averages-2'!J4)</f>
        <v>0</v>
      </c>
      <c r="K4" s="5">
        <f>IF('Averages-2'!K4&lt;0,"0",'Averages-2'!K4)</f>
        <v>0</v>
      </c>
      <c r="L4" s="5">
        <f>IF('Averages-2'!L4&lt;0,"0",'Averages-2'!L4)</f>
        <v>0</v>
      </c>
      <c r="M4" s="5">
        <f>IF('Averages-2'!M4&lt;0,"0",'Averages-2'!M4)</f>
        <v>0</v>
      </c>
      <c r="N4" s="5">
        <f>IF('Averages-2'!N4&lt;0,"0",'Averages-2'!N4)</f>
        <v>0</v>
      </c>
      <c r="O4" s="5">
        <f>IF('Averages-2'!O4&lt;0,"0",'Averages-2'!O4)</f>
        <v>0</v>
      </c>
      <c r="P4" s="5">
        <f>IF('Averages-2'!P4&lt;0,"0",'Averages-2'!P4)</f>
        <v>0</v>
      </c>
      <c r="Q4" s="5">
        <f>IF('Averages-2'!Q4&lt;0,"0",'Averages-2'!Q4)</f>
        <v>0</v>
      </c>
      <c r="R4" s="5">
        <f>IF('Averages-2'!R4&lt;0,"0",'Averages-2'!R4)</f>
        <v>0</v>
      </c>
      <c r="S4" s="5">
        <f>IF('Averages-2'!S4&lt;0,"0",'Averages-2'!S4)</f>
        <v>0</v>
      </c>
      <c r="T4" s="5">
        <f>IF('Averages-2'!T4&lt;0,"0",'Averages-2'!T4)</f>
        <v>0</v>
      </c>
      <c r="U4" s="5">
        <f>IF('Averages-2'!U4&lt;0,"0",'Averages-2'!U4)</f>
        <v>0</v>
      </c>
      <c r="V4" s="5">
        <f>IF('Averages-2'!V4&lt;0,"0",'Averages-2'!V4)</f>
        <v>0</v>
      </c>
      <c r="W4" s="5">
        <f>IF('Averages-2'!W4&lt;0,"0",'Averages-2'!W4)</f>
        <v>0</v>
      </c>
      <c r="X4" s="5">
        <f>IF('Averages-2'!X4&lt;0,"0",'Averages-2'!X4)</f>
        <v>0</v>
      </c>
      <c r="Y4" s="5">
        <f>IF('Averages-2'!Y4&lt;0,"0",'Averages-2'!Y4)</f>
        <v>0</v>
      </c>
    </row>
    <row r="5" spans="1:25">
      <c r="A5" s="12" t="str">
        <f>'Sorting-2'!A6</f>
        <v>NEG</v>
      </c>
      <c r="B5" s="5">
        <f>IF('Averages-2'!B5&lt;0,"0",'Averages-2'!B5)</f>
        <v>0</v>
      </c>
      <c r="C5" s="5">
        <f>IF('Averages-2'!C5&lt;0,"0",'Averages-2'!C5)</f>
        <v>0</v>
      </c>
      <c r="D5" s="5">
        <f>IF('Averages-2'!D5&lt;0,"0",'Averages-2'!D5)</f>
        <v>0</v>
      </c>
      <c r="E5" s="5">
        <f>IF('Averages-2'!E5&lt;0,"0",'Averages-2'!E5)</f>
        <v>0</v>
      </c>
      <c r="F5" s="5">
        <f>IF('Averages-2'!F5&lt;0,"0",'Averages-2'!F5)</f>
        <v>0</v>
      </c>
      <c r="G5" s="5">
        <f>IF('Averages-2'!G5&lt;0,"0",'Averages-2'!G5)</f>
        <v>0</v>
      </c>
      <c r="H5" s="5">
        <f>IF('Averages-2'!H5&lt;0,"0",'Averages-2'!H5)</f>
        <v>0</v>
      </c>
      <c r="I5" s="5">
        <f>IF('Averages-2'!I5&lt;0,"0",'Averages-2'!I5)</f>
        <v>0</v>
      </c>
      <c r="J5" s="5">
        <f>IF('Averages-2'!J5&lt;0,"0",'Averages-2'!J5)</f>
        <v>0</v>
      </c>
      <c r="K5" s="5">
        <f>IF('Averages-2'!K5&lt;0,"0",'Averages-2'!K5)</f>
        <v>0</v>
      </c>
      <c r="L5" s="5">
        <f>IF('Averages-2'!L5&lt;0,"0",'Averages-2'!L5)</f>
        <v>0</v>
      </c>
      <c r="M5" s="5">
        <f>IF('Averages-2'!M5&lt;0,"0",'Averages-2'!M5)</f>
        <v>0</v>
      </c>
      <c r="N5" s="5">
        <f>IF('Averages-2'!N5&lt;0,"0",'Averages-2'!N5)</f>
        <v>0</v>
      </c>
      <c r="O5" s="5">
        <f>IF('Averages-2'!O5&lt;0,"0",'Averages-2'!O5)</f>
        <v>0</v>
      </c>
      <c r="P5" s="5">
        <f>IF('Averages-2'!P5&lt;0,"0",'Averages-2'!P5)</f>
        <v>0</v>
      </c>
      <c r="Q5" s="5">
        <f>IF('Averages-2'!Q5&lt;0,"0",'Averages-2'!Q5)</f>
        <v>0</v>
      </c>
      <c r="R5" s="5">
        <f>IF('Averages-2'!R5&lt;0,"0",'Averages-2'!R5)</f>
        <v>0</v>
      </c>
      <c r="S5" s="5">
        <f>IF('Averages-2'!S5&lt;0,"0",'Averages-2'!S5)</f>
        <v>0</v>
      </c>
      <c r="T5" s="5">
        <f>IF('Averages-2'!T5&lt;0,"0",'Averages-2'!T5)</f>
        <v>0</v>
      </c>
      <c r="U5" s="5">
        <f>IF('Averages-2'!U5&lt;0,"0",'Averages-2'!U5)</f>
        <v>0</v>
      </c>
      <c r="V5" s="5">
        <f>IF('Averages-2'!V5&lt;0,"0",'Averages-2'!V5)</f>
        <v>0</v>
      </c>
      <c r="W5" s="5">
        <f>IF('Averages-2'!W5&lt;0,"0",'Averages-2'!W5)</f>
        <v>0</v>
      </c>
      <c r="X5" s="5">
        <f>IF('Averages-2'!X5&lt;0,"0",'Averages-2'!X5)</f>
        <v>0</v>
      </c>
      <c r="Y5" s="5">
        <f>IF('Averages-2'!Y5&lt;0,"0",'Averages-2'!Y5)</f>
        <v>0</v>
      </c>
    </row>
    <row r="6" spans="1:25">
      <c r="A6" s="12" t="str">
        <f>'Sorting-2'!A7</f>
        <v>AAA</v>
      </c>
      <c r="B6" s="5" t="e">
        <f>IF('Averages-2'!B6&lt;0,"0",'Averages-2'!B6)</f>
        <v>#VALUE!</v>
      </c>
      <c r="C6" s="5" t="e">
        <f>IF('Averages-2'!C6&lt;0,"0",'Averages-2'!C6)</f>
        <v>#VALUE!</v>
      </c>
      <c r="D6" s="5" t="e">
        <f>IF('Averages-2'!D6&lt;0,"0",'Averages-2'!D6)</f>
        <v>#VALUE!</v>
      </c>
      <c r="E6" s="5" t="e">
        <f>IF('Averages-2'!E6&lt;0,"0",'Averages-2'!E6)</f>
        <v>#VALUE!</v>
      </c>
      <c r="F6" s="5" t="e">
        <f>IF('Averages-2'!F6&lt;0,"0",'Averages-2'!F6)</f>
        <v>#VALUE!</v>
      </c>
      <c r="G6" s="5" t="e">
        <f>IF('Averages-2'!G6&lt;0,"0",'Averages-2'!G6)</f>
        <v>#VALUE!</v>
      </c>
      <c r="H6" s="5" t="e">
        <f>IF('Averages-2'!H6&lt;0,"0",'Averages-2'!H6)</f>
        <v>#VALUE!</v>
      </c>
      <c r="I6" s="5" t="e">
        <f>IF('Averages-2'!I6&lt;0,"0",'Averages-2'!I6)</f>
        <v>#VALUE!</v>
      </c>
      <c r="J6" s="5" t="e">
        <f>IF('Averages-2'!J6&lt;0,"0",'Averages-2'!J6)</f>
        <v>#VALUE!</v>
      </c>
      <c r="K6" s="5" t="e">
        <f>IF('Averages-2'!K6&lt;0,"0",'Averages-2'!K6)</f>
        <v>#VALUE!</v>
      </c>
      <c r="L6" s="5" t="e">
        <f>IF('Averages-2'!L6&lt;0,"0",'Averages-2'!L6)</f>
        <v>#VALUE!</v>
      </c>
      <c r="M6" s="5" t="e">
        <f>IF('Averages-2'!M6&lt;0,"0",'Averages-2'!M6)</f>
        <v>#VALUE!</v>
      </c>
      <c r="N6" s="5" t="e">
        <f>IF('Averages-2'!N6&lt;0,"0",'Averages-2'!N6)</f>
        <v>#VALUE!</v>
      </c>
      <c r="O6" s="5" t="e">
        <f>IF('Averages-2'!O6&lt;0,"0",'Averages-2'!O6)</f>
        <v>#VALUE!</v>
      </c>
      <c r="P6" s="5" t="e">
        <f>IF('Averages-2'!P6&lt;0,"0",'Averages-2'!P6)</f>
        <v>#VALUE!</v>
      </c>
      <c r="Q6" s="5" t="e">
        <f>IF('Averages-2'!Q6&lt;0,"0",'Averages-2'!Q6)</f>
        <v>#VALUE!</v>
      </c>
      <c r="R6" s="5" t="e">
        <f>IF('Averages-2'!R6&lt;0,"0",'Averages-2'!R6)</f>
        <v>#VALUE!</v>
      </c>
      <c r="S6" s="5" t="e">
        <f>IF('Averages-2'!S6&lt;0,"0",'Averages-2'!S6)</f>
        <v>#VALUE!</v>
      </c>
      <c r="T6" s="5" t="e">
        <f>IF('Averages-2'!T6&lt;0,"0",'Averages-2'!T6)</f>
        <v>#VALUE!</v>
      </c>
      <c r="U6" s="5" t="e">
        <f>IF('Averages-2'!U6&lt;0,"0",'Averages-2'!U6)</f>
        <v>#VALUE!</v>
      </c>
      <c r="V6" s="5" t="e">
        <f>IF('Averages-2'!V6&lt;0,"0",'Averages-2'!V6)</f>
        <v>#VALUE!</v>
      </c>
      <c r="W6" s="5" t="e">
        <f>IF('Averages-2'!W6&lt;0,"0",'Averages-2'!W6)</f>
        <v>#VALUE!</v>
      </c>
      <c r="X6" s="5" t="e">
        <f>IF('Averages-2'!X6&lt;0,"0",'Averages-2'!X6)</f>
        <v>#VALUE!</v>
      </c>
      <c r="Y6" s="5" t="e">
        <f>IF('Averages-2'!Y6&lt;0,"0",'Averages-2'!Y6)</f>
        <v>#VALUE!</v>
      </c>
    </row>
    <row r="7" spans="1:25">
      <c r="A7" s="12" t="str">
        <f>'Sorting-2'!A8</f>
        <v>AAL</v>
      </c>
      <c r="B7" s="5" t="e">
        <f>IF('Averages-2'!B7&lt;0,"0",'Averages-2'!B7)</f>
        <v>#VALUE!</v>
      </c>
      <c r="C7" s="5" t="e">
        <f>IF('Averages-2'!C7&lt;0,"0",'Averages-2'!C7)</f>
        <v>#VALUE!</v>
      </c>
      <c r="D7" s="5" t="e">
        <f>IF('Averages-2'!D7&lt;0,"0",'Averages-2'!D7)</f>
        <v>#VALUE!</v>
      </c>
      <c r="E7" s="5" t="e">
        <f>IF('Averages-2'!E7&lt;0,"0",'Averages-2'!E7)</f>
        <v>#VALUE!</v>
      </c>
      <c r="F7" s="5" t="e">
        <f>IF('Averages-2'!F7&lt;0,"0",'Averages-2'!F7)</f>
        <v>#VALUE!</v>
      </c>
      <c r="G7" s="5" t="e">
        <f>IF('Averages-2'!G7&lt;0,"0",'Averages-2'!G7)</f>
        <v>#VALUE!</v>
      </c>
      <c r="H7" s="5" t="e">
        <f>IF('Averages-2'!H7&lt;0,"0",'Averages-2'!H7)</f>
        <v>#VALUE!</v>
      </c>
      <c r="I7" s="5" t="e">
        <f>IF('Averages-2'!I7&lt;0,"0",'Averages-2'!I7)</f>
        <v>#VALUE!</v>
      </c>
      <c r="J7" s="5" t="e">
        <f>IF('Averages-2'!J7&lt;0,"0",'Averages-2'!J7)</f>
        <v>#VALUE!</v>
      </c>
      <c r="K7" s="5" t="e">
        <f>IF('Averages-2'!K7&lt;0,"0",'Averages-2'!K7)</f>
        <v>#VALUE!</v>
      </c>
      <c r="L7" s="5" t="e">
        <f>IF('Averages-2'!L7&lt;0,"0",'Averages-2'!L7)</f>
        <v>#VALUE!</v>
      </c>
      <c r="M7" s="5" t="e">
        <f>IF('Averages-2'!M7&lt;0,"0",'Averages-2'!M7)</f>
        <v>#VALUE!</v>
      </c>
      <c r="N7" s="5" t="e">
        <f>IF('Averages-2'!N7&lt;0,"0",'Averages-2'!N7)</f>
        <v>#VALUE!</v>
      </c>
      <c r="O7" s="5" t="e">
        <f>IF('Averages-2'!O7&lt;0,"0",'Averages-2'!O7)</f>
        <v>#VALUE!</v>
      </c>
      <c r="P7" s="5" t="e">
        <f>IF('Averages-2'!P7&lt;0,"0",'Averages-2'!P7)</f>
        <v>#VALUE!</v>
      </c>
      <c r="Q7" s="5" t="e">
        <f>IF('Averages-2'!Q7&lt;0,"0",'Averages-2'!Q7)</f>
        <v>#VALUE!</v>
      </c>
      <c r="R7" s="5" t="e">
        <f>IF('Averages-2'!R7&lt;0,"0",'Averages-2'!R7)</f>
        <v>#VALUE!</v>
      </c>
      <c r="S7" s="5" t="e">
        <f>IF('Averages-2'!S7&lt;0,"0",'Averages-2'!S7)</f>
        <v>#VALUE!</v>
      </c>
      <c r="T7" s="5" t="e">
        <f>IF('Averages-2'!T7&lt;0,"0",'Averages-2'!T7)</f>
        <v>#VALUE!</v>
      </c>
      <c r="U7" s="5" t="e">
        <f>IF('Averages-2'!U7&lt;0,"0",'Averages-2'!U7)</f>
        <v>#VALUE!</v>
      </c>
      <c r="V7" s="5" t="e">
        <f>IF('Averages-2'!V7&lt;0,"0",'Averages-2'!V7)</f>
        <v>#VALUE!</v>
      </c>
      <c r="W7" s="5" t="e">
        <f>IF('Averages-2'!W7&lt;0,"0",'Averages-2'!W7)</f>
        <v>#VALUE!</v>
      </c>
      <c r="X7" s="5" t="e">
        <f>IF('Averages-2'!X7&lt;0,"0",'Averages-2'!X7)</f>
        <v>#VALUE!</v>
      </c>
      <c r="Y7" s="5" t="e">
        <f>IF('Averages-2'!Y7&lt;0,"0",'Averages-2'!Y7)</f>
        <v>#VALUE!</v>
      </c>
    </row>
    <row r="8" spans="1:25">
      <c r="A8" s="12" t="str">
        <f>'Sorting-2'!A9</f>
        <v>ABA</v>
      </c>
      <c r="B8" s="5" t="e">
        <f>IF('Averages-2'!B8&lt;0,"0",'Averages-2'!B8)</f>
        <v>#VALUE!</v>
      </c>
      <c r="C8" s="5" t="e">
        <f>IF('Averages-2'!C8&lt;0,"0",'Averages-2'!C8)</f>
        <v>#VALUE!</v>
      </c>
      <c r="D8" s="5" t="e">
        <f>IF('Averages-2'!D8&lt;0,"0",'Averages-2'!D8)</f>
        <v>#VALUE!</v>
      </c>
      <c r="E8" s="5" t="e">
        <f>IF('Averages-2'!E8&lt;0,"0",'Averages-2'!E8)</f>
        <v>#VALUE!</v>
      </c>
      <c r="F8" s="5" t="e">
        <f>IF('Averages-2'!F8&lt;0,"0",'Averages-2'!F8)</f>
        <v>#VALUE!</v>
      </c>
      <c r="G8" s="5" t="e">
        <f>IF('Averages-2'!G8&lt;0,"0",'Averages-2'!G8)</f>
        <v>#VALUE!</v>
      </c>
      <c r="H8" s="5" t="e">
        <f>IF('Averages-2'!H8&lt;0,"0",'Averages-2'!H8)</f>
        <v>#VALUE!</v>
      </c>
      <c r="I8" s="5" t="e">
        <f>IF('Averages-2'!I8&lt;0,"0",'Averages-2'!I8)</f>
        <v>#VALUE!</v>
      </c>
      <c r="J8" s="5" t="e">
        <f>IF('Averages-2'!J8&lt;0,"0",'Averages-2'!J8)</f>
        <v>#VALUE!</v>
      </c>
      <c r="K8" s="5" t="e">
        <f>IF('Averages-2'!K8&lt;0,"0",'Averages-2'!K8)</f>
        <v>#VALUE!</v>
      </c>
      <c r="L8" s="5" t="e">
        <f>IF('Averages-2'!L8&lt;0,"0",'Averages-2'!L8)</f>
        <v>#VALUE!</v>
      </c>
      <c r="M8" s="5" t="e">
        <f>IF('Averages-2'!M8&lt;0,"0",'Averages-2'!M8)</f>
        <v>#VALUE!</v>
      </c>
      <c r="N8" s="5" t="e">
        <f>IF('Averages-2'!N8&lt;0,"0",'Averages-2'!N8)</f>
        <v>#VALUE!</v>
      </c>
      <c r="O8" s="5" t="e">
        <f>IF('Averages-2'!O8&lt;0,"0",'Averages-2'!O8)</f>
        <v>#VALUE!</v>
      </c>
      <c r="P8" s="5" t="e">
        <f>IF('Averages-2'!P8&lt;0,"0",'Averages-2'!P8)</f>
        <v>#VALUE!</v>
      </c>
      <c r="Q8" s="5" t="e">
        <f>IF('Averages-2'!Q8&lt;0,"0",'Averages-2'!Q8)</f>
        <v>#VALUE!</v>
      </c>
      <c r="R8" s="5" t="e">
        <f>IF('Averages-2'!R8&lt;0,"0",'Averages-2'!R8)</f>
        <v>#VALUE!</v>
      </c>
      <c r="S8" s="5" t="e">
        <f>IF('Averages-2'!S8&lt;0,"0",'Averages-2'!S8)</f>
        <v>#VALUE!</v>
      </c>
      <c r="T8" s="5" t="e">
        <f>IF('Averages-2'!T8&lt;0,"0",'Averages-2'!T8)</f>
        <v>#VALUE!</v>
      </c>
      <c r="U8" s="5" t="e">
        <f>IF('Averages-2'!U8&lt;0,"0",'Averages-2'!U8)</f>
        <v>#VALUE!</v>
      </c>
      <c r="V8" s="5" t="e">
        <f>IF('Averages-2'!V8&lt;0,"0",'Averages-2'!V8)</f>
        <v>#VALUE!</v>
      </c>
      <c r="W8" s="5" t="e">
        <f>IF('Averages-2'!W8&lt;0,"0",'Averages-2'!W8)</f>
        <v>#VALUE!</v>
      </c>
      <c r="X8" s="5" t="e">
        <f>IF('Averages-2'!X8&lt;0,"0",'Averages-2'!X8)</f>
        <v>#VALUE!</v>
      </c>
      <c r="Y8" s="5" t="e">
        <f>IF('Averages-2'!Y8&lt;0,"0",'Averages-2'!Y8)</f>
        <v>#VALUE!</v>
      </c>
    </row>
    <row r="9" spans="1:25">
      <c r="A9" s="12" t="str">
        <f>'Sorting-2'!A10</f>
        <v>ABL</v>
      </c>
      <c r="B9" s="5" t="e">
        <f>IF('Averages-2'!B9&lt;0,"0",'Averages-2'!B9)</f>
        <v>#VALUE!</v>
      </c>
      <c r="C9" s="5" t="e">
        <f>IF('Averages-2'!C9&lt;0,"0",'Averages-2'!C9)</f>
        <v>#VALUE!</v>
      </c>
      <c r="D9" s="5" t="e">
        <f>IF('Averages-2'!D9&lt;0,"0",'Averages-2'!D9)</f>
        <v>#VALUE!</v>
      </c>
      <c r="E9" s="5" t="e">
        <f>IF('Averages-2'!E9&lt;0,"0",'Averages-2'!E9)</f>
        <v>#VALUE!</v>
      </c>
      <c r="F9" s="5" t="e">
        <f>IF('Averages-2'!F9&lt;0,"0",'Averages-2'!F9)</f>
        <v>#VALUE!</v>
      </c>
      <c r="G9" s="5" t="e">
        <f>IF('Averages-2'!G9&lt;0,"0",'Averages-2'!G9)</f>
        <v>#VALUE!</v>
      </c>
      <c r="H9" s="5" t="e">
        <f>IF('Averages-2'!H9&lt;0,"0",'Averages-2'!H9)</f>
        <v>#VALUE!</v>
      </c>
      <c r="I9" s="5" t="e">
        <f>IF('Averages-2'!I9&lt;0,"0",'Averages-2'!I9)</f>
        <v>#VALUE!</v>
      </c>
      <c r="J9" s="5" t="e">
        <f>IF('Averages-2'!J9&lt;0,"0",'Averages-2'!J9)</f>
        <v>#VALUE!</v>
      </c>
      <c r="K9" s="5" t="e">
        <f>IF('Averages-2'!K9&lt;0,"0",'Averages-2'!K9)</f>
        <v>#VALUE!</v>
      </c>
      <c r="L9" s="5" t="e">
        <f>IF('Averages-2'!L9&lt;0,"0",'Averages-2'!L9)</f>
        <v>#VALUE!</v>
      </c>
      <c r="M9" s="5" t="e">
        <f>IF('Averages-2'!M9&lt;0,"0",'Averages-2'!M9)</f>
        <v>#VALUE!</v>
      </c>
      <c r="N9" s="5" t="e">
        <f>IF('Averages-2'!N9&lt;0,"0",'Averages-2'!N9)</f>
        <v>#VALUE!</v>
      </c>
      <c r="O9" s="5" t="e">
        <f>IF('Averages-2'!O9&lt;0,"0",'Averages-2'!O9)</f>
        <v>#VALUE!</v>
      </c>
      <c r="P9" s="5" t="e">
        <f>IF('Averages-2'!P9&lt;0,"0",'Averages-2'!P9)</f>
        <v>#VALUE!</v>
      </c>
      <c r="Q9" s="5" t="e">
        <f>IF('Averages-2'!Q9&lt;0,"0",'Averages-2'!Q9)</f>
        <v>#VALUE!</v>
      </c>
      <c r="R9" s="5" t="e">
        <f>IF('Averages-2'!R9&lt;0,"0",'Averages-2'!R9)</f>
        <v>#VALUE!</v>
      </c>
      <c r="S9" s="5" t="e">
        <f>IF('Averages-2'!S9&lt;0,"0",'Averages-2'!S9)</f>
        <v>#VALUE!</v>
      </c>
      <c r="T9" s="5" t="e">
        <f>IF('Averages-2'!T9&lt;0,"0",'Averages-2'!T9)</f>
        <v>#VALUE!</v>
      </c>
      <c r="U9" s="5" t="e">
        <f>IF('Averages-2'!U9&lt;0,"0",'Averages-2'!U9)</f>
        <v>#VALUE!</v>
      </c>
      <c r="V9" s="5" t="e">
        <f>IF('Averages-2'!V9&lt;0,"0",'Averages-2'!V9)</f>
        <v>#VALUE!</v>
      </c>
      <c r="W9" s="5" t="e">
        <f>IF('Averages-2'!W9&lt;0,"0",'Averages-2'!W9)</f>
        <v>#VALUE!</v>
      </c>
      <c r="X9" s="5" t="e">
        <f>IF('Averages-2'!X9&lt;0,"0",'Averages-2'!X9)</f>
        <v>#VALUE!</v>
      </c>
      <c r="Y9" s="5" t="e">
        <f>IF('Averages-2'!Y9&lt;0,"0",'Averages-2'!Y9)</f>
        <v>#VALUE!</v>
      </c>
    </row>
    <row r="10" spans="1:25">
      <c r="A10" s="12" t="str">
        <f>'Sorting-2'!A11</f>
        <v>ACG</v>
      </c>
      <c r="B10" s="5" t="e">
        <f>IF('Averages-2'!B10&lt;0,"0",'Averages-2'!B10)</f>
        <v>#VALUE!</v>
      </c>
      <c r="C10" s="5" t="e">
        <f>IF('Averages-2'!C10&lt;0,"0",'Averages-2'!C10)</f>
        <v>#VALUE!</v>
      </c>
      <c r="D10" s="5" t="e">
        <f>IF('Averages-2'!D10&lt;0,"0",'Averages-2'!D10)</f>
        <v>#VALUE!</v>
      </c>
      <c r="E10" s="5" t="e">
        <f>IF('Averages-2'!E10&lt;0,"0",'Averages-2'!E10)</f>
        <v>#VALUE!</v>
      </c>
      <c r="F10" s="5" t="e">
        <f>IF('Averages-2'!F10&lt;0,"0",'Averages-2'!F10)</f>
        <v>#VALUE!</v>
      </c>
      <c r="G10" s="5" t="e">
        <f>IF('Averages-2'!G10&lt;0,"0",'Averages-2'!G10)</f>
        <v>#VALUE!</v>
      </c>
      <c r="H10" s="5" t="e">
        <f>IF('Averages-2'!H10&lt;0,"0",'Averages-2'!H10)</f>
        <v>#VALUE!</v>
      </c>
      <c r="I10" s="5" t="e">
        <f>IF('Averages-2'!I10&lt;0,"0",'Averages-2'!I10)</f>
        <v>#VALUE!</v>
      </c>
      <c r="J10" s="5" t="e">
        <f>IF('Averages-2'!J10&lt;0,"0",'Averages-2'!J10)</f>
        <v>#VALUE!</v>
      </c>
      <c r="K10" s="5" t="e">
        <f>IF('Averages-2'!K10&lt;0,"0",'Averages-2'!K10)</f>
        <v>#VALUE!</v>
      </c>
      <c r="L10" s="5" t="e">
        <f>IF('Averages-2'!L10&lt;0,"0",'Averages-2'!L10)</f>
        <v>#VALUE!</v>
      </c>
      <c r="M10" s="5" t="e">
        <f>IF('Averages-2'!M10&lt;0,"0",'Averages-2'!M10)</f>
        <v>#VALUE!</v>
      </c>
      <c r="N10" s="5" t="e">
        <f>IF('Averages-2'!N10&lt;0,"0",'Averages-2'!N10)</f>
        <v>#VALUE!</v>
      </c>
      <c r="O10" s="5" t="e">
        <f>IF('Averages-2'!O10&lt;0,"0",'Averages-2'!O10)</f>
        <v>#VALUE!</v>
      </c>
      <c r="P10" s="5" t="e">
        <f>IF('Averages-2'!P10&lt;0,"0",'Averages-2'!P10)</f>
        <v>#VALUE!</v>
      </c>
      <c r="Q10" s="5" t="e">
        <f>IF('Averages-2'!Q10&lt;0,"0",'Averages-2'!Q10)</f>
        <v>#VALUE!</v>
      </c>
      <c r="R10" s="5" t="e">
        <f>IF('Averages-2'!R10&lt;0,"0",'Averages-2'!R10)</f>
        <v>#VALUE!</v>
      </c>
      <c r="S10" s="5" t="e">
        <f>IF('Averages-2'!S10&lt;0,"0",'Averages-2'!S10)</f>
        <v>#VALUE!</v>
      </c>
      <c r="T10" s="5" t="e">
        <f>IF('Averages-2'!T10&lt;0,"0",'Averages-2'!T10)</f>
        <v>#VALUE!</v>
      </c>
      <c r="U10" s="5" t="e">
        <f>IF('Averages-2'!U10&lt;0,"0",'Averages-2'!U10)</f>
        <v>#VALUE!</v>
      </c>
      <c r="V10" s="5" t="e">
        <f>IF('Averages-2'!V10&lt;0,"0",'Averages-2'!V10)</f>
        <v>#VALUE!</v>
      </c>
      <c r="W10" s="5" t="e">
        <f>IF('Averages-2'!W10&lt;0,"0",'Averages-2'!W10)</f>
        <v>#VALUE!</v>
      </c>
      <c r="X10" s="5" t="e">
        <f>IF('Averages-2'!X10&lt;0,"0",'Averages-2'!X10)</f>
        <v>#VALUE!</v>
      </c>
      <c r="Y10" s="5" t="e">
        <f>IF('Averages-2'!Y10&lt;0,"0",'Averages-2'!Y10)</f>
        <v>#VALUE!</v>
      </c>
    </row>
    <row r="11" spans="1:25">
      <c r="A11" s="12" t="str">
        <f>'Sorting-2'!A12</f>
        <v>ACL</v>
      </c>
      <c r="B11" s="5" t="e">
        <f>IF('Averages-2'!B11&lt;0,"0",'Averages-2'!B11)</f>
        <v>#VALUE!</v>
      </c>
      <c r="C11" s="5" t="e">
        <f>IF('Averages-2'!C11&lt;0,"0",'Averages-2'!C11)</f>
        <v>#VALUE!</v>
      </c>
      <c r="D11" s="5" t="e">
        <f>IF('Averages-2'!D11&lt;0,"0",'Averages-2'!D11)</f>
        <v>#VALUE!</v>
      </c>
      <c r="E11" s="5" t="e">
        <f>IF('Averages-2'!E11&lt;0,"0",'Averages-2'!E11)</f>
        <v>#VALUE!</v>
      </c>
      <c r="F11" s="5" t="e">
        <f>IF('Averages-2'!F11&lt;0,"0",'Averages-2'!F11)</f>
        <v>#VALUE!</v>
      </c>
      <c r="G11" s="5" t="e">
        <f>IF('Averages-2'!G11&lt;0,"0",'Averages-2'!G11)</f>
        <v>#VALUE!</v>
      </c>
      <c r="H11" s="5" t="e">
        <f>IF('Averages-2'!H11&lt;0,"0",'Averages-2'!H11)</f>
        <v>#VALUE!</v>
      </c>
      <c r="I11" s="5" t="e">
        <f>IF('Averages-2'!I11&lt;0,"0",'Averages-2'!I11)</f>
        <v>#VALUE!</v>
      </c>
      <c r="J11" s="5" t="e">
        <f>IF('Averages-2'!J11&lt;0,"0",'Averages-2'!J11)</f>
        <v>#VALUE!</v>
      </c>
      <c r="K11" s="5" t="e">
        <f>IF('Averages-2'!K11&lt;0,"0",'Averages-2'!K11)</f>
        <v>#VALUE!</v>
      </c>
      <c r="L11" s="5" t="e">
        <f>IF('Averages-2'!L11&lt;0,"0",'Averages-2'!L11)</f>
        <v>#VALUE!</v>
      </c>
      <c r="M11" s="5" t="e">
        <f>IF('Averages-2'!M11&lt;0,"0",'Averages-2'!M11)</f>
        <v>#VALUE!</v>
      </c>
      <c r="N11" s="5" t="e">
        <f>IF('Averages-2'!N11&lt;0,"0",'Averages-2'!N11)</f>
        <v>#VALUE!</v>
      </c>
      <c r="O11" s="5" t="e">
        <f>IF('Averages-2'!O11&lt;0,"0",'Averages-2'!O11)</f>
        <v>#VALUE!</v>
      </c>
      <c r="P11" s="5" t="e">
        <f>IF('Averages-2'!P11&lt;0,"0",'Averages-2'!P11)</f>
        <v>#VALUE!</v>
      </c>
      <c r="Q11" s="5" t="e">
        <f>IF('Averages-2'!Q11&lt;0,"0",'Averages-2'!Q11)</f>
        <v>#VALUE!</v>
      </c>
      <c r="R11" s="5" t="e">
        <f>IF('Averages-2'!R11&lt;0,"0",'Averages-2'!R11)</f>
        <v>#VALUE!</v>
      </c>
      <c r="S11" s="5" t="e">
        <f>IF('Averages-2'!S11&lt;0,"0",'Averages-2'!S11)</f>
        <v>#VALUE!</v>
      </c>
      <c r="T11" s="5" t="e">
        <f>IF('Averages-2'!T11&lt;0,"0",'Averages-2'!T11)</f>
        <v>#VALUE!</v>
      </c>
      <c r="U11" s="5" t="e">
        <f>IF('Averages-2'!U11&lt;0,"0",'Averages-2'!U11)</f>
        <v>#VALUE!</v>
      </c>
      <c r="V11" s="5" t="e">
        <f>IF('Averages-2'!V11&lt;0,"0",'Averages-2'!V11)</f>
        <v>#VALUE!</v>
      </c>
      <c r="W11" s="5" t="e">
        <f>IF('Averages-2'!W11&lt;0,"0",'Averages-2'!W11)</f>
        <v>#VALUE!</v>
      </c>
      <c r="X11" s="5" t="e">
        <f>IF('Averages-2'!X11&lt;0,"0",'Averages-2'!X11)</f>
        <v>#VALUE!</v>
      </c>
      <c r="Y11" s="5" t="e">
        <f>IF('Averages-2'!Y11&lt;0,"0",'Averages-2'!Y11)</f>
        <v>#VALUE!</v>
      </c>
    </row>
    <row r="12" spans="1:25">
      <c r="A12" s="12" t="str">
        <f>'Sorting-2'!A13</f>
        <v>AMA</v>
      </c>
      <c r="B12" s="5" t="e">
        <f>IF('Averages-2'!B12&lt;0,"0",'Averages-2'!B12)</f>
        <v>#VALUE!</v>
      </c>
      <c r="C12" s="5" t="e">
        <f>IF('Averages-2'!C12&lt;0,"0",'Averages-2'!C12)</f>
        <v>#VALUE!</v>
      </c>
      <c r="D12" s="5" t="e">
        <f>IF('Averages-2'!D12&lt;0,"0",'Averages-2'!D12)</f>
        <v>#VALUE!</v>
      </c>
      <c r="E12" s="5" t="e">
        <f>IF('Averages-2'!E12&lt;0,"0",'Averages-2'!E12)</f>
        <v>#VALUE!</v>
      </c>
      <c r="F12" s="5" t="e">
        <f>IF('Averages-2'!F12&lt;0,"0",'Averages-2'!F12)</f>
        <v>#VALUE!</v>
      </c>
      <c r="G12" s="5" t="e">
        <f>IF('Averages-2'!G12&lt;0,"0",'Averages-2'!G12)</f>
        <v>#VALUE!</v>
      </c>
      <c r="H12" s="5" t="e">
        <f>IF('Averages-2'!H12&lt;0,"0",'Averages-2'!H12)</f>
        <v>#VALUE!</v>
      </c>
      <c r="I12" s="5" t="e">
        <f>IF('Averages-2'!I12&lt;0,"0",'Averages-2'!I12)</f>
        <v>#VALUE!</v>
      </c>
      <c r="J12" s="5" t="e">
        <f>IF('Averages-2'!J12&lt;0,"0",'Averages-2'!J12)</f>
        <v>#VALUE!</v>
      </c>
      <c r="K12" s="5" t="e">
        <f>IF('Averages-2'!K12&lt;0,"0",'Averages-2'!K12)</f>
        <v>#VALUE!</v>
      </c>
      <c r="L12" s="5" t="e">
        <f>IF('Averages-2'!L12&lt;0,"0",'Averages-2'!L12)</f>
        <v>#VALUE!</v>
      </c>
      <c r="M12" s="5" t="e">
        <f>IF('Averages-2'!M12&lt;0,"0",'Averages-2'!M12)</f>
        <v>#VALUE!</v>
      </c>
      <c r="N12" s="5" t="e">
        <f>IF('Averages-2'!N12&lt;0,"0",'Averages-2'!N12)</f>
        <v>#VALUE!</v>
      </c>
      <c r="O12" s="5" t="e">
        <f>IF('Averages-2'!O12&lt;0,"0",'Averages-2'!O12)</f>
        <v>#VALUE!</v>
      </c>
      <c r="P12" s="5" t="e">
        <f>IF('Averages-2'!P12&lt;0,"0",'Averages-2'!P12)</f>
        <v>#VALUE!</v>
      </c>
      <c r="Q12" s="5" t="e">
        <f>IF('Averages-2'!Q12&lt;0,"0",'Averages-2'!Q12)</f>
        <v>#VALUE!</v>
      </c>
      <c r="R12" s="5" t="e">
        <f>IF('Averages-2'!R12&lt;0,"0",'Averages-2'!R12)</f>
        <v>#VALUE!</v>
      </c>
      <c r="S12" s="5" t="e">
        <f>IF('Averages-2'!S12&lt;0,"0",'Averages-2'!S12)</f>
        <v>#VALUE!</v>
      </c>
      <c r="T12" s="5" t="e">
        <f>IF('Averages-2'!T12&lt;0,"0",'Averages-2'!T12)</f>
        <v>#VALUE!</v>
      </c>
      <c r="U12" s="5" t="e">
        <f>IF('Averages-2'!U12&lt;0,"0",'Averages-2'!U12)</f>
        <v>#VALUE!</v>
      </c>
      <c r="V12" s="5" t="e">
        <f>IF('Averages-2'!V12&lt;0,"0",'Averages-2'!V12)</f>
        <v>#VALUE!</v>
      </c>
      <c r="W12" s="5" t="e">
        <f>IF('Averages-2'!W12&lt;0,"0",'Averages-2'!W12)</f>
        <v>#VALUE!</v>
      </c>
      <c r="X12" s="5" t="e">
        <f>IF('Averages-2'!X12&lt;0,"0",'Averages-2'!X12)</f>
        <v>#VALUE!</v>
      </c>
      <c r="Y12" s="5" t="e">
        <f>IF('Averages-2'!Y12&lt;0,"0",'Averages-2'!Y12)</f>
        <v>#VALUE!</v>
      </c>
    </row>
    <row r="13" spans="1:25">
      <c r="A13" s="12" t="str">
        <f>'Sorting-2'!A14</f>
        <v>ASA</v>
      </c>
      <c r="B13" s="5" t="e">
        <f>IF('Averages-2'!B13&lt;0,"0",'Averages-2'!B13)</f>
        <v>#VALUE!</v>
      </c>
      <c r="C13" s="5" t="e">
        <f>IF('Averages-2'!C13&lt;0,"0",'Averages-2'!C13)</f>
        <v>#VALUE!</v>
      </c>
      <c r="D13" s="5" t="e">
        <f>IF('Averages-2'!D13&lt;0,"0",'Averages-2'!D13)</f>
        <v>#VALUE!</v>
      </c>
      <c r="E13" s="5" t="e">
        <f>IF('Averages-2'!E13&lt;0,"0",'Averages-2'!E13)</f>
        <v>#VALUE!</v>
      </c>
      <c r="F13" s="5" t="e">
        <f>IF('Averages-2'!F13&lt;0,"0",'Averages-2'!F13)</f>
        <v>#VALUE!</v>
      </c>
      <c r="G13" s="5" t="e">
        <f>IF('Averages-2'!G13&lt;0,"0",'Averages-2'!G13)</f>
        <v>#VALUE!</v>
      </c>
      <c r="H13" s="5" t="e">
        <f>IF('Averages-2'!H13&lt;0,"0",'Averages-2'!H13)</f>
        <v>#VALUE!</v>
      </c>
      <c r="I13" s="5" t="e">
        <f>IF('Averages-2'!I13&lt;0,"0",'Averages-2'!I13)</f>
        <v>#VALUE!</v>
      </c>
      <c r="J13" s="5" t="e">
        <f>IF('Averages-2'!J13&lt;0,"0",'Averages-2'!J13)</f>
        <v>#VALUE!</v>
      </c>
      <c r="K13" s="5" t="e">
        <f>IF('Averages-2'!K13&lt;0,"0",'Averages-2'!K13)</f>
        <v>#VALUE!</v>
      </c>
      <c r="L13" s="5" t="e">
        <f>IF('Averages-2'!L13&lt;0,"0",'Averages-2'!L13)</f>
        <v>#VALUE!</v>
      </c>
      <c r="M13" s="5" t="e">
        <f>IF('Averages-2'!M13&lt;0,"0",'Averages-2'!M13)</f>
        <v>#VALUE!</v>
      </c>
      <c r="N13" s="5" t="e">
        <f>IF('Averages-2'!N13&lt;0,"0",'Averages-2'!N13)</f>
        <v>#VALUE!</v>
      </c>
      <c r="O13" s="5" t="e">
        <f>IF('Averages-2'!O13&lt;0,"0",'Averages-2'!O13)</f>
        <v>#VALUE!</v>
      </c>
      <c r="P13" s="5" t="e">
        <f>IF('Averages-2'!P13&lt;0,"0",'Averages-2'!P13)</f>
        <v>#VALUE!</v>
      </c>
      <c r="Q13" s="5" t="e">
        <f>IF('Averages-2'!Q13&lt;0,"0",'Averages-2'!Q13)</f>
        <v>#VALUE!</v>
      </c>
      <c r="R13" s="5" t="e">
        <f>IF('Averages-2'!R13&lt;0,"0",'Averages-2'!R13)</f>
        <v>#VALUE!</v>
      </c>
      <c r="S13" s="5" t="e">
        <f>IF('Averages-2'!S13&lt;0,"0",'Averages-2'!S13)</f>
        <v>#VALUE!</v>
      </c>
      <c r="T13" s="5" t="e">
        <f>IF('Averages-2'!T13&lt;0,"0",'Averages-2'!T13)</f>
        <v>#VALUE!</v>
      </c>
      <c r="U13" s="5" t="e">
        <f>IF('Averages-2'!U13&lt;0,"0",'Averages-2'!U13)</f>
        <v>#VALUE!</v>
      </c>
      <c r="V13" s="5" t="e">
        <f>IF('Averages-2'!V13&lt;0,"0",'Averages-2'!V13)</f>
        <v>#VALUE!</v>
      </c>
      <c r="W13" s="5" t="e">
        <f>IF('Averages-2'!W13&lt;0,"0",'Averages-2'!W13)</f>
        <v>#VALUE!</v>
      </c>
      <c r="X13" s="5" t="e">
        <f>IF('Averages-2'!X13&lt;0,"0",'Averages-2'!X13)</f>
        <v>#VALUE!</v>
      </c>
      <c r="Y13" s="5" t="e">
        <f>IF('Averages-2'!Y13&lt;0,"0",'Averages-2'!Y13)</f>
        <v>#VALUE!</v>
      </c>
    </row>
    <row r="14" spans="1:25">
      <c r="A14" s="12" t="str">
        <f>'Sorting-2'!A15</f>
        <v>BANLEC</v>
      </c>
      <c r="B14" s="5" t="e">
        <f>IF('Averages-2'!B14&lt;0,"0",'Averages-2'!B14)</f>
        <v>#VALUE!</v>
      </c>
      <c r="C14" s="5" t="e">
        <f>IF('Averages-2'!C14&lt;0,"0",'Averages-2'!C14)</f>
        <v>#VALUE!</v>
      </c>
      <c r="D14" s="5" t="e">
        <f>IF('Averages-2'!D14&lt;0,"0",'Averages-2'!D14)</f>
        <v>#VALUE!</v>
      </c>
      <c r="E14" s="5" t="e">
        <f>IF('Averages-2'!E14&lt;0,"0",'Averages-2'!E14)</f>
        <v>#VALUE!</v>
      </c>
      <c r="F14" s="5" t="e">
        <f>IF('Averages-2'!F14&lt;0,"0",'Averages-2'!F14)</f>
        <v>#VALUE!</v>
      </c>
      <c r="G14" s="5" t="e">
        <f>IF('Averages-2'!G14&lt;0,"0",'Averages-2'!G14)</f>
        <v>#VALUE!</v>
      </c>
      <c r="H14" s="5" t="e">
        <f>IF('Averages-2'!H14&lt;0,"0",'Averages-2'!H14)</f>
        <v>#VALUE!</v>
      </c>
      <c r="I14" s="5" t="e">
        <f>IF('Averages-2'!I14&lt;0,"0",'Averages-2'!I14)</f>
        <v>#VALUE!</v>
      </c>
      <c r="J14" s="5" t="e">
        <f>IF('Averages-2'!J14&lt;0,"0",'Averages-2'!J14)</f>
        <v>#VALUE!</v>
      </c>
      <c r="K14" s="5" t="e">
        <f>IF('Averages-2'!K14&lt;0,"0",'Averages-2'!K14)</f>
        <v>#VALUE!</v>
      </c>
      <c r="L14" s="5" t="e">
        <f>IF('Averages-2'!L14&lt;0,"0",'Averages-2'!L14)</f>
        <v>#VALUE!</v>
      </c>
      <c r="M14" s="5" t="e">
        <f>IF('Averages-2'!M14&lt;0,"0",'Averages-2'!M14)</f>
        <v>#VALUE!</v>
      </c>
      <c r="N14" s="5" t="e">
        <f>IF('Averages-2'!N14&lt;0,"0",'Averages-2'!N14)</f>
        <v>#VALUE!</v>
      </c>
      <c r="O14" s="5" t="e">
        <f>IF('Averages-2'!O14&lt;0,"0",'Averages-2'!O14)</f>
        <v>#VALUE!</v>
      </c>
      <c r="P14" s="5" t="e">
        <f>IF('Averages-2'!P14&lt;0,"0",'Averages-2'!P14)</f>
        <v>#VALUE!</v>
      </c>
      <c r="Q14" s="5" t="e">
        <f>IF('Averages-2'!Q14&lt;0,"0",'Averages-2'!Q14)</f>
        <v>#VALUE!</v>
      </c>
      <c r="R14" s="5" t="e">
        <f>IF('Averages-2'!R14&lt;0,"0",'Averages-2'!R14)</f>
        <v>#VALUE!</v>
      </c>
      <c r="S14" s="5" t="e">
        <f>IF('Averages-2'!S14&lt;0,"0",'Averages-2'!S14)</f>
        <v>#VALUE!</v>
      </c>
      <c r="T14" s="5" t="e">
        <f>IF('Averages-2'!T14&lt;0,"0",'Averages-2'!T14)</f>
        <v>#VALUE!</v>
      </c>
      <c r="U14" s="5" t="e">
        <f>IF('Averages-2'!U14&lt;0,"0",'Averages-2'!U14)</f>
        <v>#VALUE!</v>
      </c>
      <c r="V14" s="5" t="e">
        <f>IF('Averages-2'!V14&lt;0,"0",'Averages-2'!V14)</f>
        <v>#VALUE!</v>
      </c>
      <c r="W14" s="5" t="e">
        <f>IF('Averages-2'!W14&lt;0,"0",'Averages-2'!W14)</f>
        <v>#VALUE!</v>
      </c>
      <c r="X14" s="5" t="e">
        <f>IF('Averages-2'!X14&lt;0,"0",'Averages-2'!X14)</f>
        <v>#VALUE!</v>
      </c>
      <c r="Y14" s="5" t="e">
        <f>IF('Averages-2'!Y14&lt;0,"0",'Averages-2'!Y14)</f>
        <v>#VALUE!</v>
      </c>
    </row>
    <row r="15" spans="1:25">
      <c r="A15" s="12" t="str">
        <f>'Sorting-2'!A16</f>
        <v>BC2L-A</v>
      </c>
      <c r="B15" s="5" t="e">
        <f>IF('Averages-2'!B15&lt;0,"0",'Averages-2'!B15)</f>
        <v>#VALUE!</v>
      </c>
      <c r="C15" s="5" t="e">
        <f>IF('Averages-2'!C15&lt;0,"0",'Averages-2'!C15)</f>
        <v>#VALUE!</v>
      </c>
      <c r="D15" s="5" t="e">
        <f>IF('Averages-2'!D15&lt;0,"0",'Averages-2'!D15)</f>
        <v>#VALUE!</v>
      </c>
      <c r="E15" s="5" t="e">
        <f>IF('Averages-2'!E15&lt;0,"0",'Averages-2'!E15)</f>
        <v>#VALUE!</v>
      </c>
      <c r="F15" s="5" t="e">
        <f>IF('Averages-2'!F15&lt;0,"0",'Averages-2'!F15)</f>
        <v>#VALUE!</v>
      </c>
      <c r="G15" s="5" t="e">
        <f>IF('Averages-2'!G15&lt;0,"0",'Averages-2'!G15)</f>
        <v>#VALUE!</v>
      </c>
      <c r="H15" s="5" t="e">
        <f>IF('Averages-2'!H15&lt;0,"0",'Averages-2'!H15)</f>
        <v>#VALUE!</v>
      </c>
      <c r="I15" s="5" t="e">
        <f>IF('Averages-2'!I15&lt;0,"0",'Averages-2'!I15)</f>
        <v>#VALUE!</v>
      </c>
      <c r="J15" s="5" t="e">
        <f>IF('Averages-2'!J15&lt;0,"0",'Averages-2'!J15)</f>
        <v>#VALUE!</v>
      </c>
      <c r="K15" s="5" t="e">
        <f>IF('Averages-2'!K15&lt;0,"0",'Averages-2'!K15)</f>
        <v>#VALUE!</v>
      </c>
      <c r="L15" s="5" t="e">
        <f>IF('Averages-2'!L15&lt;0,"0",'Averages-2'!L15)</f>
        <v>#VALUE!</v>
      </c>
      <c r="M15" s="5" t="e">
        <f>IF('Averages-2'!M15&lt;0,"0",'Averages-2'!M15)</f>
        <v>#VALUE!</v>
      </c>
      <c r="N15" s="5" t="e">
        <f>IF('Averages-2'!N15&lt;0,"0",'Averages-2'!N15)</f>
        <v>#VALUE!</v>
      </c>
      <c r="O15" s="5" t="e">
        <f>IF('Averages-2'!O15&lt;0,"0",'Averages-2'!O15)</f>
        <v>#VALUE!</v>
      </c>
      <c r="P15" s="5" t="e">
        <f>IF('Averages-2'!P15&lt;0,"0",'Averages-2'!P15)</f>
        <v>#VALUE!</v>
      </c>
      <c r="Q15" s="5" t="e">
        <f>IF('Averages-2'!Q15&lt;0,"0",'Averages-2'!Q15)</f>
        <v>#VALUE!</v>
      </c>
      <c r="R15" s="5" t="e">
        <f>IF('Averages-2'!R15&lt;0,"0",'Averages-2'!R15)</f>
        <v>#VALUE!</v>
      </c>
      <c r="S15" s="5" t="e">
        <f>IF('Averages-2'!S15&lt;0,"0",'Averages-2'!S15)</f>
        <v>#VALUE!</v>
      </c>
      <c r="T15" s="5" t="e">
        <f>IF('Averages-2'!T15&lt;0,"0",'Averages-2'!T15)</f>
        <v>#VALUE!</v>
      </c>
      <c r="U15" s="5" t="e">
        <f>IF('Averages-2'!U15&lt;0,"0",'Averages-2'!U15)</f>
        <v>#VALUE!</v>
      </c>
      <c r="V15" s="5" t="e">
        <f>IF('Averages-2'!V15&lt;0,"0",'Averages-2'!V15)</f>
        <v>#VALUE!</v>
      </c>
      <c r="W15" s="5" t="e">
        <f>IF('Averages-2'!W15&lt;0,"0",'Averages-2'!W15)</f>
        <v>#VALUE!</v>
      </c>
      <c r="X15" s="5" t="e">
        <f>IF('Averages-2'!X15&lt;0,"0",'Averages-2'!X15)</f>
        <v>#VALUE!</v>
      </c>
      <c r="Y15" s="5" t="e">
        <f>IF('Averages-2'!Y15&lt;0,"0",'Averages-2'!Y15)</f>
        <v>#VALUE!</v>
      </c>
    </row>
    <row r="16" spans="1:25">
      <c r="A16" s="12" t="str">
        <f>'Sorting-2'!A17</f>
        <v>BC2LCN</v>
      </c>
      <c r="B16" s="5" t="e">
        <f>IF('Averages-2'!B16&lt;0,"0",'Averages-2'!B16)</f>
        <v>#VALUE!</v>
      </c>
      <c r="C16" s="5" t="e">
        <f>IF('Averages-2'!C16&lt;0,"0",'Averages-2'!C16)</f>
        <v>#VALUE!</v>
      </c>
      <c r="D16" s="5" t="e">
        <f>IF('Averages-2'!D16&lt;0,"0",'Averages-2'!D16)</f>
        <v>#VALUE!</v>
      </c>
      <c r="E16" s="5" t="e">
        <f>IF('Averages-2'!E16&lt;0,"0",'Averages-2'!E16)</f>
        <v>#VALUE!</v>
      </c>
      <c r="F16" s="5" t="e">
        <f>IF('Averages-2'!F16&lt;0,"0",'Averages-2'!F16)</f>
        <v>#VALUE!</v>
      </c>
      <c r="G16" s="5" t="e">
        <f>IF('Averages-2'!G16&lt;0,"0",'Averages-2'!G16)</f>
        <v>#VALUE!</v>
      </c>
      <c r="H16" s="5" t="e">
        <f>IF('Averages-2'!H16&lt;0,"0",'Averages-2'!H16)</f>
        <v>#VALUE!</v>
      </c>
      <c r="I16" s="5" t="e">
        <f>IF('Averages-2'!I16&lt;0,"0",'Averages-2'!I16)</f>
        <v>#VALUE!</v>
      </c>
      <c r="J16" s="5" t="e">
        <f>IF('Averages-2'!J16&lt;0,"0",'Averages-2'!J16)</f>
        <v>#VALUE!</v>
      </c>
      <c r="K16" s="5" t="e">
        <f>IF('Averages-2'!K16&lt;0,"0",'Averages-2'!K16)</f>
        <v>#VALUE!</v>
      </c>
      <c r="L16" s="5" t="e">
        <f>IF('Averages-2'!L16&lt;0,"0",'Averages-2'!L16)</f>
        <v>#VALUE!</v>
      </c>
      <c r="M16" s="5" t="e">
        <f>IF('Averages-2'!M16&lt;0,"0",'Averages-2'!M16)</f>
        <v>#VALUE!</v>
      </c>
      <c r="N16" s="5" t="e">
        <f>IF('Averages-2'!N16&lt;0,"0",'Averages-2'!N16)</f>
        <v>#VALUE!</v>
      </c>
      <c r="O16" s="5" t="e">
        <f>IF('Averages-2'!O16&lt;0,"0",'Averages-2'!O16)</f>
        <v>#VALUE!</v>
      </c>
      <c r="P16" s="5" t="e">
        <f>IF('Averages-2'!P16&lt;0,"0",'Averages-2'!P16)</f>
        <v>#VALUE!</v>
      </c>
      <c r="Q16" s="5" t="e">
        <f>IF('Averages-2'!Q16&lt;0,"0",'Averages-2'!Q16)</f>
        <v>#VALUE!</v>
      </c>
      <c r="R16" s="5" t="e">
        <f>IF('Averages-2'!R16&lt;0,"0",'Averages-2'!R16)</f>
        <v>#VALUE!</v>
      </c>
      <c r="S16" s="5" t="e">
        <f>IF('Averages-2'!S16&lt;0,"0",'Averages-2'!S16)</f>
        <v>#VALUE!</v>
      </c>
      <c r="T16" s="5" t="e">
        <f>IF('Averages-2'!T16&lt;0,"0",'Averages-2'!T16)</f>
        <v>#VALUE!</v>
      </c>
      <c r="U16" s="5" t="e">
        <f>IF('Averages-2'!U16&lt;0,"0",'Averages-2'!U16)</f>
        <v>#VALUE!</v>
      </c>
      <c r="V16" s="5" t="e">
        <f>IF('Averages-2'!V16&lt;0,"0",'Averages-2'!V16)</f>
        <v>#VALUE!</v>
      </c>
      <c r="W16" s="5" t="e">
        <f>IF('Averages-2'!W16&lt;0,"0",'Averages-2'!W16)</f>
        <v>#VALUE!</v>
      </c>
      <c r="X16" s="5" t="e">
        <f>IF('Averages-2'!X16&lt;0,"0",'Averages-2'!X16)</f>
        <v>#VALUE!</v>
      </c>
      <c r="Y16" s="5" t="e">
        <f>IF('Averages-2'!Y16&lt;0,"0",'Averages-2'!Y16)</f>
        <v>#VALUE!</v>
      </c>
    </row>
    <row r="17" spans="1:25">
      <c r="A17" s="12" t="str">
        <f>'Sorting-2'!A18</f>
        <v>BPA</v>
      </c>
      <c r="B17" s="5" t="e">
        <f>IF('Averages-2'!B17&lt;0,"0",'Averages-2'!B17)</f>
        <v>#VALUE!</v>
      </c>
      <c r="C17" s="5" t="e">
        <f>IF('Averages-2'!C17&lt;0,"0",'Averages-2'!C17)</f>
        <v>#VALUE!</v>
      </c>
      <c r="D17" s="5" t="e">
        <f>IF('Averages-2'!D17&lt;0,"0",'Averages-2'!D17)</f>
        <v>#VALUE!</v>
      </c>
      <c r="E17" s="5" t="e">
        <f>IF('Averages-2'!E17&lt;0,"0",'Averages-2'!E17)</f>
        <v>#VALUE!</v>
      </c>
      <c r="F17" s="5" t="e">
        <f>IF('Averages-2'!F17&lt;0,"0",'Averages-2'!F17)</f>
        <v>#VALUE!</v>
      </c>
      <c r="G17" s="5" t="e">
        <f>IF('Averages-2'!G17&lt;0,"0",'Averages-2'!G17)</f>
        <v>#VALUE!</v>
      </c>
      <c r="H17" s="5" t="e">
        <f>IF('Averages-2'!H17&lt;0,"0",'Averages-2'!H17)</f>
        <v>#VALUE!</v>
      </c>
      <c r="I17" s="5" t="e">
        <f>IF('Averages-2'!I17&lt;0,"0",'Averages-2'!I17)</f>
        <v>#VALUE!</v>
      </c>
      <c r="J17" s="5" t="e">
        <f>IF('Averages-2'!J17&lt;0,"0",'Averages-2'!J17)</f>
        <v>#VALUE!</v>
      </c>
      <c r="K17" s="5" t="e">
        <f>IF('Averages-2'!K17&lt;0,"0",'Averages-2'!K17)</f>
        <v>#VALUE!</v>
      </c>
      <c r="L17" s="5" t="e">
        <f>IF('Averages-2'!L17&lt;0,"0",'Averages-2'!L17)</f>
        <v>#VALUE!</v>
      </c>
      <c r="M17" s="5" t="e">
        <f>IF('Averages-2'!M17&lt;0,"0",'Averages-2'!M17)</f>
        <v>#VALUE!</v>
      </c>
      <c r="N17" s="5" t="e">
        <f>IF('Averages-2'!N17&lt;0,"0",'Averages-2'!N17)</f>
        <v>#VALUE!</v>
      </c>
      <c r="O17" s="5" t="e">
        <f>IF('Averages-2'!O17&lt;0,"0",'Averages-2'!O17)</f>
        <v>#VALUE!</v>
      </c>
      <c r="P17" s="5" t="e">
        <f>IF('Averages-2'!P17&lt;0,"0",'Averages-2'!P17)</f>
        <v>#VALUE!</v>
      </c>
      <c r="Q17" s="5" t="e">
        <f>IF('Averages-2'!Q17&lt;0,"0",'Averages-2'!Q17)</f>
        <v>#VALUE!</v>
      </c>
      <c r="R17" s="5" t="e">
        <f>IF('Averages-2'!R17&lt;0,"0",'Averages-2'!R17)</f>
        <v>#VALUE!</v>
      </c>
      <c r="S17" s="5" t="e">
        <f>IF('Averages-2'!S17&lt;0,"0",'Averages-2'!S17)</f>
        <v>#VALUE!</v>
      </c>
      <c r="T17" s="5" t="e">
        <f>IF('Averages-2'!T17&lt;0,"0",'Averages-2'!T17)</f>
        <v>#VALUE!</v>
      </c>
      <c r="U17" s="5" t="e">
        <f>IF('Averages-2'!U17&lt;0,"0",'Averages-2'!U17)</f>
        <v>#VALUE!</v>
      </c>
      <c r="V17" s="5" t="e">
        <f>IF('Averages-2'!V17&lt;0,"0",'Averages-2'!V17)</f>
        <v>#VALUE!</v>
      </c>
      <c r="W17" s="5" t="e">
        <f>IF('Averages-2'!W17&lt;0,"0",'Averages-2'!W17)</f>
        <v>#VALUE!</v>
      </c>
      <c r="X17" s="5" t="e">
        <f>IF('Averages-2'!X17&lt;0,"0",'Averages-2'!X17)</f>
        <v>#VALUE!</v>
      </c>
      <c r="Y17" s="5" t="e">
        <f>IF('Averages-2'!Y17&lt;0,"0",'Averages-2'!Y17)</f>
        <v>#VALUE!</v>
      </c>
    </row>
    <row r="18" spans="1:25">
      <c r="A18" s="12" t="str">
        <f>'Sorting-2'!A19</f>
        <v>CA</v>
      </c>
      <c r="B18" s="5" t="e">
        <f>IF('Averages-2'!B18&lt;0,"0",'Averages-2'!B18)</f>
        <v>#VALUE!</v>
      </c>
      <c r="C18" s="5" t="e">
        <f>IF('Averages-2'!C18&lt;0,"0",'Averages-2'!C18)</f>
        <v>#VALUE!</v>
      </c>
      <c r="D18" s="5" t="e">
        <f>IF('Averages-2'!D18&lt;0,"0",'Averages-2'!D18)</f>
        <v>#VALUE!</v>
      </c>
      <c r="E18" s="5" t="e">
        <f>IF('Averages-2'!E18&lt;0,"0",'Averages-2'!E18)</f>
        <v>#VALUE!</v>
      </c>
      <c r="F18" s="5" t="e">
        <f>IF('Averages-2'!F18&lt;0,"0",'Averages-2'!F18)</f>
        <v>#VALUE!</v>
      </c>
      <c r="G18" s="5" t="e">
        <f>IF('Averages-2'!G18&lt;0,"0",'Averages-2'!G18)</f>
        <v>#VALUE!</v>
      </c>
      <c r="H18" s="5" t="e">
        <f>IF('Averages-2'!H18&lt;0,"0",'Averages-2'!H18)</f>
        <v>#VALUE!</v>
      </c>
      <c r="I18" s="5" t="e">
        <f>IF('Averages-2'!I18&lt;0,"0",'Averages-2'!I18)</f>
        <v>#VALUE!</v>
      </c>
      <c r="J18" s="5" t="e">
        <f>IF('Averages-2'!J18&lt;0,"0",'Averages-2'!J18)</f>
        <v>#VALUE!</v>
      </c>
      <c r="K18" s="5" t="e">
        <f>IF('Averages-2'!K18&lt;0,"0",'Averages-2'!K18)</f>
        <v>#VALUE!</v>
      </c>
      <c r="L18" s="5" t="e">
        <f>IF('Averages-2'!L18&lt;0,"0",'Averages-2'!L18)</f>
        <v>#VALUE!</v>
      </c>
      <c r="M18" s="5" t="e">
        <f>IF('Averages-2'!M18&lt;0,"0",'Averages-2'!M18)</f>
        <v>#VALUE!</v>
      </c>
      <c r="N18" s="5" t="e">
        <f>IF('Averages-2'!N18&lt;0,"0",'Averages-2'!N18)</f>
        <v>#VALUE!</v>
      </c>
      <c r="O18" s="5" t="e">
        <f>IF('Averages-2'!O18&lt;0,"0",'Averages-2'!O18)</f>
        <v>#VALUE!</v>
      </c>
      <c r="P18" s="5" t="e">
        <f>IF('Averages-2'!P18&lt;0,"0",'Averages-2'!P18)</f>
        <v>#VALUE!</v>
      </c>
      <c r="Q18" s="5" t="e">
        <f>IF('Averages-2'!Q18&lt;0,"0",'Averages-2'!Q18)</f>
        <v>#VALUE!</v>
      </c>
      <c r="R18" s="5" t="e">
        <f>IF('Averages-2'!R18&lt;0,"0",'Averages-2'!R18)</f>
        <v>#VALUE!</v>
      </c>
      <c r="S18" s="5" t="e">
        <f>IF('Averages-2'!S18&lt;0,"0",'Averages-2'!S18)</f>
        <v>#VALUE!</v>
      </c>
      <c r="T18" s="5" t="e">
        <f>IF('Averages-2'!T18&lt;0,"0",'Averages-2'!T18)</f>
        <v>#VALUE!</v>
      </c>
      <c r="U18" s="5" t="e">
        <f>IF('Averages-2'!U18&lt;0,"0",'Averages-2'!U18)</f>
        <v>#VALUE!</v>
      </c>
      <c r="V18" s="5" t="e">
        <f>IF('Averages-2'!V18&lt;0,"0",'Averages-2'!V18)</f>
        <v>#VALUE!</v>
      </c>
      <c r="W18" s="5" t="e">
        <f>IF('Averages-2'!W18&lt;0,"0",'Averages-2'!W18)</f>
        <v>#VALUE!</v>
      </c>
      <c r="X18" s="5" t="e">
        <f>IF('Averages-2'!X18&lt;0,"0",'Averages-2'!X18)</f>
        <v>#VALUE!</v>
      </c>
      <c r="Y18" s="5" t="e">
        <f>IF('Averages-2'!Y18&lt;0,"0",'Averages-2'!Y18)</f>
        <v>#VALUE!</v>
      </c>
    </row>
    <row r="19" spans="1:25">
      <c r="A19" s="12" t="str">
        <f>'Sorting-2'!A20</f>
        <v>CAA</v>
      </c>
      <c r="B19" s="5" t="e">
        <f>IF('Averages-2'!B19&lt;0,"0",'Averages-2'!B19)</f>
        <v>#VALUE!</v>
      </c>
      <c r="C19" s="5" t="e">
        <f>IF('Averages-2'!C19&lt;0,"0",'Averages-2'!C19)</f>
        <v>#VALUE!</v>
      </c>
      <c r="D19" s="5" t="e">
        <f>IF('Averages-2'!D19&lt;0,"0",'Averages-2'!D19)</f>
        <v>#VALUE!</v>
      </c>
      <c r="E19" s="5" t="e">
        <f>IF('Averages-2'!E19&lt;0,"0",'Averages-2'!E19)</f>
        <v>#VALUE!</v>
      </c>
      <c r="F19" s="5" t="e">
        <f>IF('Averages-2'!F19&lt;0,"0",'Averages-2'!F19)</f>
        <v>#VALUE!</v>
      </c>
      <c r="G19" s="5" t="e">
        <f>IF('Averages-2'!G19&lt;0,"0",'Averages-2'!G19)</f>
        <v>#VALUE!</v>
      </c>
      <c r="H19" s="5" t="e">
        <f>IF('Averages-2'!H19&lt;0,"0",'Averages-2'!H19)</f>
        <v>#VALUE!</v>
      </c>
      <c r="I19" s="5" t="e">
        <f>IF('Averages-2'!I19&lt;0,"0",'Averages-2'!I19)</f>
        <v>#VALUE!</v>
      </c>
      <c r="J19" s="5" t="e">
        <f>IF('Averages-2'!J19&lt;0,"0",'Averages-2'!J19)</f>
        <v>#VALUE!</v>
      </c>
      <c r="K19" s="5" t="e">
        <f>IF('Averages-2'!K19&lt;0,"0",'Averages-2'!K19)</f>
        <v>#VALUE!</v>
      </c>
      <c r="L19" s="5" t="e">
        <f>IF('Averages-2'!L19&lt;0,"0",'Averages-2'!L19)</f>
        <v>#VALUE!</v>
      </c>
      <c r="M19" s="5" t="e">
        <f>IF('Averages-2'!M19&lt;0,"0",'Averages-2'!M19)</f>
        <v>#VALUE!</v>
      </c>
      <c r="N19" s="5" t="e">
        <f>IF('Averages-2'!N19&lt;0,"0",'Averages-2'!N19)</f>
        <v>#VALUE!</v>
      </c>
      <c r="O19" s="5" t="e">
        <f>IF('Averages-2'!O19&lt;0,"0",'Averages-2'!O19)</f>
        <v>#VALUE!</v>
      </c>
      <c r="P19" s="5" t="e">
        <f>IF('Averages-2'!P19&lt;0,"0",'Averages-2'!P19)</f>
        <v>#VALUE!</v>
      </c>
      <c r="Q19" s="5" t="e">
        <f>IF('Averages-2'!Q19&lt;0,"0",'Averages-2'!Q19)</f>
        <v>#VALUE!</v>
      </c>
      <c r="R19" s="5" t="e">
        <f>IF('Averages-2'!R19&lt;0,"0",'Averages-2'!R19)</f>
        <v>#VALUE!</v>
      </c>
      <c r="S19" s="5" t="e">
        <f>IF('Averages-2'!S19&lt;0,"0",'Averages-2'!S19)</f>
        <v>#VALUE!</v>
      </c>
      <c r="T19" s="5" t="e">
        <f>IF('Averages-2'!T19&lt;0,"0",'Averages-2'!T19)</f>
        <v>#VALUE!</v>
      </c>
      <c r="U19" s="5" t="e">
        <f>IF('Averages-2'!U19&lt;0,"0",'Averages-2'!U19)</f>
        <v>#VALUE!</v>
      </c>
      <c r="V19" s="5" t="e">
        <f>IF('Averages-2'!V19&lt;0,"0",'Averages-2'!V19)</f>
        <v>#VALUE!</v>
      </c>
      <c r="W19" s="5" t="e">
        <f>IF('Averages-2'!W19&lt;0,"0",'Averages-2'!W19)</f>
        <v>#VALUE!</v>
      </c>
      <c r="X19" s="5" t="e">
        <f>IF('Averages-2'!X19&lt;0,"0",'Averages-2'!X19)</f>
        <v>#VALUE!</v>
      </c>
      <c r="Y19" s="5" t="e">
        <f>IF('Averages-2'!Y19&lt;0,"0",'Averages-2'!Y19)</f>
        <v>#VALUE!</v>
      </c>
    </row>
    <row r="20" spans="1:25">
      <c r="A20" s="12" t="str">
        <f>'Sorting-2'!A21</f>
        <v>CALSEPA</v>
      </c>
      <c r="B20" s="5" t="e">
        <f>IF('Averages-2'!B20&lt;0,"0",'Averages-2'!B20)</f>
        <v>#VALUE!</v>
      </c>
      <c r="C20" s="5" t="e">
        <f>IF('Averages-2'!C20&lt;0,"0",'Averages-2'!C20)</f>
        <v>#VALUE!</v>
      </c>
      <c r="D20" s="5" t="e">
        <f>IF('Averages-2'!D20&lt;0,"0",'Averages-2'!D20)</f>
        <v>#VALUE!</v>
      </c>
      <c r="E20" s="5" t="e">
        <f>IF('Averages-2'!E20&lt;0,"0",'Averages-2'!E20)</f>
        <v>#VALUE!</v>
      </c>
      <c r="F20" s="5" t="e">
        <f>IF('Averages-2'!F20&lt;0,"0",'Averages-2'!F20)</f>
        <v>#VALUE!</v>
      </c>
      <c r="G20" s="5" t="e">
        <f>IF('Averages-2'!G20&lt;0,"0",'Averages-2'!G20)</f>
        <v>#VALUE!</v>
      </c>
      <c r="H20" s="5" t="e">
        <f>IF('Averages-2'!H20&lt;0,"0",'Averages-2'!H20)</f>
        <v>#VALUE!</v>
      </c>
      <c r="I20" s="5" t="e">
        <f>IF('Averages-2'!I20&lt;0,"0",'Averages-2'!I20)</f>
        <v>#VALUE!</v>
      </c>
      <c r="J20" s="5" t="e">
        <f>IF('Averages-2'!J20&lt;0,"0",'Averages-2'!J20)</f>
        <v>#VALUE!</v>
      </c>
      <c r="K20" s="5" t="e">
        <f>IF('Averages-2'!K20&lt;0,"0",'Averages-2'!K20)</f>
        <v>#VALUE!</v>
      </c>
      <c r="L20" s="5" t="e">
        <f>IF('Averages-2'!L20&lt;0,"0",'Averages-2'!L20)</f>
        <v>#VALUE!</v>
      </c>
      <c r="M20" s="5" t="e">
        <f>IF('Averages-2'!M20&lt;0,"0",'Averages-2'!M20)</f>
        <v>#VALUE!</v>
      </c>
      <c r="N20" s="5" t="e">
        <f>IF('Averages-2'!N20&lt;0,"0",'Averages-2'!N20)</f>
        <v>#VALUE!</v>
      </c>
      <c r="O20" s="5" t="e">
        <f>IF('Averages-2'!O20&lt;0,"0",'Averages-2'!O20)</f>
        <v>#VALUE!</v>
      </c>
      <c r="P20" s="5" t="e">
        <f>IF('Averages-2'!P20&lt;0,"0",'Averages-2'!P20)</f>
        <v>#VALUE!</v>
      </c>
      <c r="Q20" s="5" t="e">
        <f>IF('Averages-2'!Q20&lt;0,"0",'Averages-2'!Q20)</f>
        <v>#VALUE!</v>
      </c>
      <c r="R20" s="5" t="e">
        <f>IF('Averages-2'!R20&lt;0,"0",'Averages-2'!R20)</f>
        <v>#VALUE!</v>
      </c>
      <c r="S20" s="5" t="e">
        <f>IF('Averages-2'!S20&lt;0,"0",'Averages-2'!S20)</f>
        <v>#VALUE!</v>
      </c>
      <c r="T20" s="5" t="e">
        <f>IF('Averages-2'!T20&lt;0,"0",'Averages-2'!T20)</f>
        <v>#VALUE!</v>
      </c>
      <c r="U20" s="5" t="e">
        <f>IF('Averages-2'!U20&lt;0,"0",'Averages-2'!U20)</f>
        <v>#VALUE!</v>
      </c>
      <c r="V20" s="5" t="e">
        <f>IF('Averages-2'!V20&lt;0,"0",'Averages-2'!V20)</f>
        <v>#VALUE!</v>
      </c>
      <c r="W20" s="5" t="e">
        <f>IF('Averages-2'!W20&lt;0,"0",'Averages-2'!W20)</f>
        <v>#VALUE!</v>
      </c>
      <c r="X20" s="5" t="e">
        <f>IF('Averages-2'!X20&lt;0,"0",'Averages-2'!X20)</f>
        <v>#VALUE!</v>
      </c>
      <c r="Y20" s="5" t="e">
        <f>IF('Averages-2'!Y20&lt;0,"0",'Averages-2'!Y20)</f>
        <v>#VALUE!</v>
      </c>
    </row>
    <row r="21" spans="1:25">
      <c r="A21" s="12" t="str">
        <f>'Sorting-2'!A22</f>
        <v>CGL2</v>
      </c>
      <c r="B21" s="5" t="e">
        <f>IF('Averages-2'!B21&lt;0,"0",'Averages-2'!B21)</f>
        <v>#VALUE!</v>
      </c>
      <c r="C21" s="5" t="e">
        <f>IF('Averages-2'!C21&lt;0,"0",'Averages-2'!C21)</f>
        <v>#VALUE!</v>
      </c>
      <c r="D21" s="5" t="e">
        <f>IF('Averages-2'!D21&lt;0,"0",'Averages-2'!D21)</f>
        <v>#VALUE!</v>
      </c>
      <c r="E21" s="5" t="e">
        <f>IF('Averages-2'!E21&lt;0,"0",'Averages-2'!E21)</f>
        <v>#VALUE!</v>
      </c>
      <c r="F21" s="5" t="e">
        <f>IF('Averages-2'!F21&lt;0,"0",'Averages-2'!F21)</f>
        <v>#VALUE!</v>
      </c>
      <c r="G21" s="5" t="e">
        <f>IF('Averages-2'!G21&lt;0,"0",'Averages-2'!G21)</f>
        <v>#VALUE!</v>
      </c>
      <c r="H21" s="5" t="e">
        <f>IF('Averages-2'!H21&lt;0,"0",'Averages-2'!H21)</f>
        <v>#VALUE!</v>
      </c>
      <c r="I21" s="5" t="e">
        <f>IF('Averages-2'!I21&lt;0,"0",'Averages-2'!I21)</f>
        <v>#VALUE!</v>
      </c>
      <c r="J21" s="5" t="e">
        <f>IF('Averages-2'!J21&lt;0,"0",'Averages-2'!J21)</f>
        <v>#VALUE!</v>
      </c>
      <c r="K21" s="5" t="e">
        <f>IF('Averages-2'!K21&lt;0,"0",'Averages-2'!K21)</f>
        <v>#VALUE!</v>
      </c>
      <c r="L21" s="5" t="e">
        <f>IF('Averages-2'!L21&lt;0,"0",'Averages-2'!L21)</f>
        <v>#VALUE!</v>
      </c>
      <c r="M21" s="5" t="e">
        <f>IF('Averages-2'!M21&lt;0,"0",'Averages-2'!M21)</f>
        <v>#VALUE!</v>
      </c>
      <c r="N21" s="5" t="e">
        <f>IF('Averages-2'!N21&lt;0,"0",'Averages-2'!N21)</f>
        <v>#VALUE!</v>
      </c>
      <c r="O21" s="5" t="e">
        <f>IF('Averages-2'!O21&lt;0,"0",'Averages-2'!O21)</f>
        <v>#VALUE!</v>
      </c>
      <c r="P21" s="5" t="e">
        <f>IF('Averages-2'!P21&lt;0,"0",'Averages-2'!P21)</f>
        <v>#VALUE!</v>
      </c>
      <c r="Q21" s="5" t="e">
        <f>IF('Averages-2'!Q21&lt;0,"0",'Averages-2'!Q21)</f>
        <v>#VALUE!</v>
      </c>
      <c r="R21" s="5" t="e">
        <f>IF('Averages-2'!R21&lt;0,"0",'Averages-2'!R21)</f>
        <v>#VALUE!</v>
      </c>
      <c r="S21" s="5" t="e">
        <f>IF('Averages-2'!S21&lt;0,"0",'Averages-2'!S21)</f>
        <v>#VALUE!</v>
      </c>
      <c r="T21" s="5" t="e">
        <f>IF('Averages-2'!T21&lt;0,"0",'Averages-2'!T21)</f>
        <v>#VALUE!</v>
      </c>
      <c r="U21" s="5" t="e">
        <f>IF('Averages-2'!U21&lt;0,"0",'Averages-2'!U21)</f>
        <v>#VALUE!</v>
      </c>
      <c r="V21" s="5" t="e">
        <f>IF('Averages-2'!V21&lt;0,"0",'Averages-2'!V21)</f>
        <v>#VALUE!</v>
      </c>
      <c r="W21" s="5" t="e">
        <f>IF('Averages-2'!W21&lt;0,"0",'Averages-2'!W21)</f>
        <v>#VALUE!</v>
      </c>
      <c r="X21" s="5" t="e">
        <f>IF('Averages-2'!X21&lt;0,"0",'Averages-2'!X21)</f>
        <v>#VALUE!</v>
      </c>
      <c r="Y21" s="5" t="e">
        <f>IF('Averages-2'!Y21&lt;0,"0",'Averages-2'!Y21)</f>
        <v>#VALUE!</v>
      </c>
    </row>
    <row r="22" spans="1:25">
      <c r="A22" s="12" t="str">
        <f>'Sorting-2'!A23</f>
        <v>CNL</v>
      </c>
      <c r="B22" s="5" t="e">
        <f>IF('Averages-2'!B22&lt;0,"0",'Averages-2'!B22)</f>
        <v>#VALUE!</v>
      </c>
      <c r="C22" s="5" t="e">
        <f>IF('Averages-2'!C22&lt;0,"0",'Averages-2'!C22)</f>
        <v>#VALUE!</v>
      </c>
      <c r="D22" s="5" t="e">
        <f>IF('Averages-2'!D22&lt;0,"0",'Averages-2'!D22)</f>
        <v>#VALUE!</v>
      </c>
      <c r="E22" s="5" t="e">
        <f>IF('Averages-2'!E22&lt;0,"0",'Averages-2'!E22)</f>
        <v>#VALUE!</v>
      </c>
      <c r="F22" s="5" t="e">
        <f>IF('Averages-2'!F22&lt;0,"0",'Averages-2'!F22)</f>
        <v>#VALUE!</v>
      </c>
      <c r="G22" s="5" t="e">
        <f>IF('Averages-2'!G22&lt;0,"0",'Averages-2'!G22)</f>
        <v>#VALUE!</v>
      </c>
      <c r="H22" s="5" t="e">
        <f>IF('Averages-2'!H22&lt;0,"0",'Averages-2'!H22)</f>
        <v>#VALUE!</v>
      </c>
      <c r="I22" s="5" t="e">
        <f>IF('Averages-2'!I22&lt;0,"0",'Averages-2'!I22)</f>
        <v>#VALUE!</v>
      </c>
      <c r="J22" s="5" t="e">
        <f>IF('Averages-2'!J22&lt;0,"0",'Averages-2'!J22)</f>
        <v>#VALUE!</v>
      </c>
      <c r="K22" s="5" t="e">
        <f>IF('Averages-2'!K22&lt;0,"0",'Averages-2'!K22)</f>
        <v>#VALUE!</v>
      </c>
      <c r="L22" s="5" t="e">
        <f>IF('Averages-2'!L22&lt;0,"0",'Averages-2'!L22)</f>
        <v>#VALUE!</v>
      </c>
      <c r="M22" s="5" t="e">
        <f>IF('Averages-2'!M22&lt;0,"0",'Averages-2'!M22)</f>
        <v>#VALUE!</v>
      </c>
      <c r="N22" s="5" t="e">
        <f>IF('Averages-2'!N22&lt;0,"0",'Averages-2'!N22)</f>
        <v>#VALUE!</v>
      </c>
      <c r="O22" s="5" t="e">
        <f>IF('Averages-2'!O22&lt;0,"0",'Averages-2'!O22)</f>
        <v>#VALUE!</v>
      </c>
      <c r="P22" s="5" t="e">
        <f>IF('Averages-2'!P22&lt;0,"0",'Averages-2'!P22)</f>
        <v>#VALUE!</v>
      </c>
      <c r="Q22" s="5" t="e">
        <f>IF('Averages-2'!Q22&lt;0,"0",'Averages-2'!Q22)</f>
        <v>#VALUE!</v>
      </c>
      <c r="R22" s="5" t="e">
        <f>IF('Averages-2'!R22&lt;0,"0",'Averages-2'!R22)</f>
        <v>#VALUE!</v>
      </c>
      <c r="S22" s="5" t="e">
        <f>IF('Averages-2'!S22&lt;0,"0",'Averages-2'!S22)</f>
        <v>#VALUE!</v>
      </c>
      <c r="T22" s="5" t="e">
        <f>IF('Averages-2'!T22&lt;0,"0",'Averages-2'!T22)</f>
        <v>#VALUE!</v>
      </c>
      <c r="U22" s="5" t="e">
        <f>IF('Averages-2'!U22&lt;0,"0",'Averages-2'!U22)</f>
        <v>#VALUE!</v>
      </c>
      <c r="V22" s="5" t="e">
        <f>IF('Averages-2'!V22&lt;0,"0",'Averages-2'!V22)</f>
        <v>#VALUE!</v>
      </c>
      <c r="W22" s="5" t="e">
        <f>IF('Averages-2'!W22&lt;0,"0",'Averages-2'!W22)</f>
        <v>#VALUE!</v>
      </c>
      <c r="X22" s="5" t="e">
        <f>IF('Averages-2'!X22&lt;0,"0",'Averages-2'!X22)</f>
        <v>#VALUE!</v>
      </c>
      <c r="Y22" s="5" t="e">
        <f>IF('Averages-2'!Y22&lt;0,"0",'Averages-2'!Y22)</f>
        <v>#VALUE!</v>
      </c>
    </row>
    <row r="23" spans="1:25">
      <c r="A23" s="12" t="str">
        <f>'Sorting-2'!A24</f>
        <v xml:space="preserve">Con A </v>
      </c>
      <c r="B23" s="5" t="e">
        <f>IF('Averages-2'!B23&lt;0,"0",'Averages-2'!B23)</f>
        <v>#VALUE!</v>
      </c>
      <c r="C23" s="5" t="e">
        <f>IF('Averages-2'!C23&lt;0,"0",'Averages-2'!C23)</f>
        <v>#VALUE!</v>
      </c>
      <c r="D23" s="5" t="e">
        <f>IF('Averages-2'!D23&lt;0,"0",'Averages-2'!D23)</f>
        <v>#VALUE!</v>
      </c>
      <c r="E23" s="5" t="e">
        <f>IF('Averages-2'!E23&lt;0,"0",'Averages-2'!E23)</f>
        <v>#VALUE!</v>
      </c>
      <c r="F23" s="5" t="e">
        <f>IF('Averages-2'!F23&lt;0,"0",'Averages-2'!F23)</f>
        <v>#VALUE!</v>
      </c>
      <c r="G23" s="5" t="e">
        <f>IF('Averages-2'!G23&lt;0,"0",'Averages-2'!G23)</f>
        <v>#VALUE!</v>
      </c>
      <c r="H23" s="5" t="e">
        <f>IF('Averages-2'!H23&lt;0,"0",'Averages-2'!H23)</f>
        <v>#VALUE!</v>
      </c>
      <c r="I23" s="5" t="e">
        <f>IF('Averages-2'!I23&lt;0,"0",'Averages-2'!I23)</f>
        <v>#VALUE!</v>
      </c>
      <c r="J23" s="5" t="e">
        <f>IF('Averages-2'!J23&lt;0,"0",'Averages-2'!J23)</f>
        <v>#VALUE!</v>
      </c>
      <c r="K23" s="5" t="e">
        <f>IF('Averages-2'!K23&lt;0,"0",'Averages-2'!K23)</f>
        <v>#VALUE!</v>
      </c>
      <c r="L23" s="5" t="e">
        <f>IF('Averages-2'!L23&lt;0,"0",'Averages-2'!L23)</f>
        <v>#VALUE!</v>
      </c>
      <c r="M23" s="5" t="e">
        <f>IF('Averages-2'!M23&lt;0,"0",'Averages-2'!M23)</f>
        <v>#VALUE!</v>
      </c>
      <c r="N23" s="5" t="e">
        <f>IF('Averages-2'!N23&lt;0,"0",'Averages-2'!N23)</f>
        <v>#VALUE!</v>
      </c>
      <c r="O23" s="5" t="e">
        <f>IF('Averages-2'!O23&lt;0,"0",'Averages-2'!O23)</f>
        <v>#VALUE!</v>
      </c>
      <c r="P23" s="5" t="e">
        <f>IF('Averages-2'!P23&lt;0,"0",'Averages-2'!P23)</f>
        <v>#VALUE!</v>
      </c>
      <c r="Q23" s="5" t="e">
        <f>IF('Averages-2'!Q23&lt;0,"0",'Averages-2'!Q23)</f>
        <v>#VALUE!</v>
      </c>
      <c r="R23" s="5" t="e">
        <f>IF('Averages-2'!R23&lt;0,"0",'Averages-2'!R23)</f>
        <v>#VALUE!</v>
      </c>
      <c r="S23" s="5" t="e">
        <f>IF('Averages-2'!S23&lt;0,"0",'Averages-2'!S23)</f>
        <v>#VALUE!</v>
      </c>
      <c r="T23" s="5" t="e">
        <f>IF('Averages-2'!T23&lt;0,"0",'Averages-2'!T23)</f>
        <v>#VALUE!</v>
      </c>
      <c r="U23" s="5" t="e">
        <f>IF('Averages-2'!U23&lt;0,"0",'Averages-2'!U23)</f>
        <v>#VALUE!</v>
      </c>
      <c r="V23" s="5" t="e">
        <f>IF('Averages-2'!V23&lt;0,"0",'Averages-2'!V23)</f>
        <v>#VALUE!</v>
      </c>
      <c r="W23" s="5" t="e">
        <f>IF('Averages-2'!W23&lt;0,"0",'Averages-2'!W23)</f>
        <v>#VALUE!</v>
      </c>
      <c r="X23" s="5" t="e">
        <f>IF('Averages-2'!X23&lt;0,"0",'Averages-2'!X23)</f>
        <v>#VALUE!</v>
      </c>
      <c r="Y23" s="5" t="e">
        <f>IF('Averages-2'!Y23&lt;0,"0",'Averages-2'!Y23)</f>
        <v>#VALUE!</v>
      </c>
    </row>
    <row r="24" spans="1:25">
      <c r="A24" s="12" t="str">
        <f>'Sorting-2'!A25</f>
        <v>CPA</v>
      </c>
      <c r="B24" s="5" t="e">
        <f>IF('Averages-2'!B24&lt;0,"0",'Averages-2'!B24)</f>
        <v>#VALUE!</v>
      </c>
      <c r="C24" s="5" t="e">
        <f>IF('Averages-2'!C24&lt;0,"0",'Averages-2'!C24)</f>
        <v>#VALUE!</v>
      </c>
      <c r="D24" s="5" t="e">
        <f>IF('Averages-2'!D24&lt;0,"0",'Averages-2'!D24)</f>
        <v>#VALUE!</v>
      </c>
      <c r="E24" s="5" t="e">
        <f>IF('Averages-2'!E24&lt;0,"0",'Averages-2'!E24)</f>
        <v>#VALUE!</v>
      </c>
      <c r="F24" s="5" t="e">
        <f>IF('Averages-2'!F24&lt;0,"0",'Averages-2'!F24)</f>
        <v>#VALUE!</v>
      </c>
      <c r="G24" s="5" t="e">
        <f>IF('Averages-2'!G24&lt;0,"0",'Averages-2'!G24)</f>
        <v>#VALUE!</v>
      </c>
      <c r="H24" s="5" t="e">
        <f>IF('Averages-2'!H24&lt;0,"0",'Averages-2'!H24)</f>
        <v>#VALUE!</v>
      </c>
      <c r="I24" s="5" t="e">
        <f>IF('Averages-2'!I24&lt;0,"0",'Averages-2'!I24)</f>
        <v>#VALUE!</v>
      </c>
      <c r="J24" s="5" t="e">
        <f>IF('Averages-2'!J24&lt;0,"0",'Averages-2'!J24)</f>
        <v>#VALUE!</v>
      </c>
      <c r="K24" s="5" t="e">
        <f>IF('Averages-2'!K24&lt;0,"0",'Averages-2'!K24)</f>
        <v>#VALUE!</v>
      </c>
      <c r="L24" s="5" t="e">
        <f>IF('Averages-2'!L24&lt;0,"0",'Averages-2'!L24)</f>
        <v>#VALUE!</v>
      </c>
      <c r="M24" s="5" t="e">
        <f>IF('Averages-2'!M24&lt;0,"0",'Averages-2'!M24)</f>
        <v>#VALUE!</v>
      </c>
      <c r="N24" s="5" t="e">
        <f>IF('Averages-2'!N24&lt;0,"0",'Averages-2'!N24)</f>
        <v>#VALUE!</v>
      </c>
      <c r="O24" s="5" t="e">
        <f>IF('Averages-2'!O24&lt;0,"0",'Averages-2'!O24)</f>
        <v>#VALUE!</v>
      </c>
      <c r="P24" s="5" t="e">
        <f>IF('Averages-2'!P24&lt;0,"0",'Averages-2'!P24)</f>
        <v>#VALUE!</v>
      </c>
      <c r="Q24" s="5" t="e">
        <f>IF('Averages-2'!Q24&lt;0,"0",'Averages-2'!Q24)</f>
        <v>#VALUE!</v>
      </c>
      <c r="R24" s="5" t="e">
        <f>IF('Averages-2'!R24&lt;0,"0",'Averages-2'!R24)</f>
        <v>#VALUE!</v>
      </c>
      <c r="S24" s="5" t="e">
        <f>IF('Averages-2'!S24&lt;0,"0",'Averages-2'!S24)</f>
        <v>#VALUE!</v>
      </c>
      <c r="T24" s="5" t="e">
        <f>IF('Averages-2'!T24&lt;0,"0",'Averages-2'!T24)</f>
        <v>#VALUE!</v>
      </c>
      <c r="U24" s="5" t="e">
        <f>IF('Averages-2'!U24&lt;0,"0",'Averages-2'!U24)</f>
        <v>#VALUE!</v>
      </c>
      <c r="V24" s="5" t="e">
        <f>IF('Averages-2'!V24&lt;0,"0",'Averages-2'!V24)</f>
        <v>#VALUE!</v>
      </c>
      <c r="W24" s="5" t="e">
        <f>IF('Averages-2'!W24&lt;0,"0",'Averages-2'!W24)</f>
        <v>#VALUE!</v>
      </c>
      <c r="X24" s="5" t="e">
        <f>IF('Averages-2'!X24&lt;0,"0",'Averages-2'!X24)</f>
        <v>#VALUE!</v>
      </c>
      <c r="Y24" s="5" t="e">
        <f>IF('Averages-2'!Y24&lt;0,"0",'Averages-2'!Y24)</f>
        <v>#VALUE!</v>
      </c>
    </row>
    <row r="25" spans="1:25">
      <c r="A25" s="12" t="str">
        <f>'Sorting-2'!A26</f>
        <v>CSA</v>
      </c>
      <c r="B25" s="5" t="e">
        <f>IF('Averages-2'!B25&lt;0,"0",'Averages-2'!B25)</f>
        <v>#VALUE!</v>
      </c>
      <c r="C25" s="5" t="e">
        <f>IF('Averages-2'!C25&lt;0,"0",'Averages-2'!C25)</f>
        <v>#VALUE!</v>
      </c>
      <c r="D25" s="5" t="e">
        <f>IF('Averages-2'!D25&lt;0,"0",'Averages-2'!D25)</f>
        <v>#VALUE!</v>
      </c>
      <c r="E25" s="5" t="e">
        <f>IF('Averages-2'!E25&lt;0,"0",'Averages-2'!E25)</f>
        <v>#VALUE!</v>
      </c>
      <c r="F25" s="5" t="e">
        <f>IF('Averages-2'!F25&lt;0,"0",'Averages-2'!F25)</f>
        <v>#VALUE!</v>
      </c>
      <c r="G25" s="5" t="e">
        <f>IF('Averages-2'!G25&lt;0,"0",'Averages-2'!G25)</f>
        <v>#VALUE!</v>
      </c>
      <c r="H25" s="5" t="e">
        <f>IF('Averages-2'!H25&lt;0,"0",'Averages-2'!H25)</f>
        <v>#VALUE!</v>
      </c>
      <c r="I25" s="5" t="e">
        <f>IF('Averages-2'!I25&lt;0,"0",'Averages-2'!I25)</f>
        <v>#VALUE!</v>
      </c>
      <c r="J25" s="5" t="e">
        <f>IF('Averages-2'!J25&lt;0,"0",'Averages-2'!J25)</f>
        <v>#VALUE!</v>
      </c>
      <c r="K25" s="5" t="e">
        <f>IF('Averages-2'!K25&lt;0,"0",'Averages-2'!K25)</f>
        <v>#VALUE!</v>
      </c>
      <c r="L25" s="5" t="e">
        <f>IF('Averages-2'!L25&lt;0,"0",'Averages-2'!L25)</f>
        <v>#VALUE!</v>
      </c>
      <c r="M25" s="5" t="e">
        <f>IF('Averages-2'!M25&lt;0,"0",'Averages-2'!M25)</f>
        <v>#VALUE!</v>
      </c>
      <c r="N25" s="5" t="e">
        <f>IF('Averages-2'!N25&lt;0,"0",'Averages-2'!N25)</f>
        <v>#VALUE!</v>
      </c>
      <c r="O25" s="5" t="e">
        <f>IF('Averages-2'!O25&lt;0,"0",'Averages-2'!O25)</f>
        <v>#VALUE!</v>
      </c>
      <c r="P25" s="5" t="e">
        <f>IF('Averages-2'!P25&lt;0,"0",'Averages-2'!P25)</f>
        <v>#VALUE!</v>
      </c>
      <c r="Q25" s="5" t="e">
        <f>IF('Averages-2'!Q25&lt;0,"0",'Averages-2'!Q25)</f>
        <v>#VALUE!</v>
      </c>
      <c r="R25" s="5" t="e">
        <f>IF('Averages-2'!R25&lt;0,"0",'Averages-2'!R25)</f>
        <v>#VALUE!</v>
      </c>
      <c r="S25" s="5" t="e">
        <f>IF('Averages-2'!S25&lt;0,"0",'Averages-2'!S25)</f>
        <v>#VALUE!</v>
      </c>
      <c r="T25" s="5" t="e">
        <f>IF('Averages-2'!T25&lt;0,"0",'Averages-2'!T25)</f>
        <v>#VALUE!</v>
      </c>
      <c r="U25" s="5" t="e">
        <f>IF('Averages-2'!U25&lt;0,"0",'Averages-2'!U25)</f>
        <v>#VALUE!</v>
      </c>
      <c r="V25" s="5" t="e">
        <f>IF('Averages-2'!V25&lt;0,"0",'Averages-2'!V25)</f>
        <v>#VALUE!</v>
      </c>
      <c r="W25" s="5" t="e">
        <f>IF('Averages-2'!W25&lt;0,"0",'Averages-2'!W25)</f>
        <v>#VALUE!</v>
      </c>
      <c r="X25" s="5" t="e">
        <f>IF('Averages-2'!X25&lt;0,"0",'Averages-2'!X25)</f>
        <v>#VALUE!</v>
      </c>
      <c r="Y25" s="5" t="e">
        <f>IF('Averages-2'!Y25&lt;0,"0",'Averages-2'!Y25)</f>
        <v>#VALUE!</v>
      </c>
    </row>
    <row r="26" spans="1:25">
      <c r="A26" s="12" t="str">
        <f>'Sorting-2'!A27</f>
        <v>DBA</v>
      </c>
      <c r="B26" s="5" t="e">
        <f>IF('Averages-2'!B26&lt;0,"0",'Averages-2'!B26)</f>
        <v>#VALUE!</v>
      </c>
      <c r="C26" s="5" t="e">
        <f>IF('Averages-2'!C26&lt;0,"0",'Averages-2'!C26)</f>
        <v>#VALUE!</v>
      </c>
      <c r="D26" s="5" t="e">
        <f>IF('Averages-2'!D26&lt;0,"0",'Averages-2'!D26)</f>
        <v>#VALUE!</v>
      </c>
      <c r="E26" s="5" t="e">
        <f>IF('Averages-2'!E26&lt;0,"0",'Averages-2'!E26)</f>
        <v>#VALUE!</v>
      </c>
      <c r="F26" s="5" t="e">
        <f>IF('Averages-2'!F26&lt;0,"0",'Averages-2'!F26)</f>
        <v>#VALUE!</v>
      </c>
      <c r="G26" s="5" t="e">
        <f>IF('Averages-2'!G26&lt;0,"0",'Averages-2'!G26)</f>
        <v>#VALUE!</v>
      </c>
      <c r="H26" s="5" t="e">
        <f>IF('Averages-2'!H26&lt;0,"0",'Averages-2'!H26)</f>
        <v>#VALUE!</v>
      </c>
      <c r="I26" s="5" t="e">
        <f>IF('Averages-2'!I26&lt;0,"0",'Averages-2'!I26)</f>
        <v>#VALUE!</v>
      </c>
      <c r="J26" s="5" t="e">
        <f>IF('Averages-2'!J26&lt;0,"0",'Averages-2'!J26)</f>
        <v>#VALUE!</v>
      </c>
      <c r="K26" s="5" t="e">
        <f>IF('Averages-2'!K26&lt;0,"0",'Averages-2'!K26)</f>
        <v>#VALUE!</v>
      </c>
      <c r="L26" s="5" t="e">
        <f>IF('Averages-2'!L26&lt;0,"0",'Averages-2'!L26)</f>
        <v>#VALUE!</v>
      </c>
      <c r="M26" s="5" t="e">
        <f>IF('Averages-2'!M26&lt;0,"0",'Averages-2'!M26)</f>
        <v>#VALUE!</v>
      </c>
      <c r="N26" s="5" t="e">
        <f>IF('Averages-2'!N26&lt;0,"0",'Averages-2'!N26)</f>
        <v>#VALUE!</v>
      </c>
      <c r="O26" s="5" t="e">
        <f>IF('Averages-2'!O26&lt;0,"0",'Averages-2'!O26)</f>
        <v>#VALUE!</v>
      </c>
      <c r="P26" s="5" t="e">
        <f>IF('Averages-2'!P26&lt;0,"0",'Averages-2'!P26)</f>
        <v>#VALUE!</v>
      </c>
      <c r="Q26" s="5" t="e">
        <f>IF('Averages-2'!Q26&lt;0,"0",'Averages-2'!Q26)</f>
        <v>#VALUE!</v>
      </c>
      <c r="R26" s="5" t="e">
        <f>IF('Averages-2'!R26&lt;0,"0",'Averages-2'!R26)</f>
        <v>#VALUE!</v>
      </c>
      <c r="S26" s="5" t="e">
        <f>IF('Averages-2'!S26&lt;0,"0",'Averages-2'!S26)</f>
        <v>#VALUE!</v>
      </c>
      <c r="T26" s="5" t="e">
        <f>IF('Averages-2'!T26&lt;0,"0",'Averages-2'!T26)</f>
        <v>#VALUE!</v>
      </c>
      <c r="U26" s="5" t="e">
        <f>IF('Averages-2'!U26&lt;0,"0",'Averages-2'!U26)</f>
        <v>#VALUE!</v>
      </c>
      <c r="V26" s="5" t="e">
        <f>IF('Averages-2'!V26&lt;0,"0",'Averages-2'!V26)</f>
        <v>#VALUE!</v>
      </c>
      <c r="W26" s="5" t="e">
        <f>IF('Averages-2'!W26&lt;0,"0",'Averages-2'!W26)</f>
        <v>#VALUE!</v>
      </c>
      <c r="X26" s="5" t="e">
        <f>IF('Averages-2'!X26&lt;0,"0",'Averages-2'!X26)</f>
        <v>#VALUE!</v>
      </c>
      <c r="Y26" s="5" t="e">
        <f>IF('Averages-2'!Y26&lt;0,"0",'Averages-2'!Y26)</f>
        <v>#VALUE!</v>
      </c>
    </row>
    <row r="27" spans="1:25">
      <c r="A27" s="12" t="str">
        <f>'Sorting-2'!A28</f>
        <v>DISCOIDIN I</v>
      </c>
      <c r="B27" s="5" t="e">
        <f>IF('Averages-2'!B27&lt;0,"0",'Averages-2'!B27)</f>
        <v>#VALUE!</v>
      </c>
      <c r="C27" s="5" t="e">
        <f>IF('Averages-2'!C27&lt;0,"0",'Averages-2'!C27)</f>
        <v>#VALUE!</v>
      </c>
      <c r="D27" s="5" t="e">
        <f>IF('Averages-2'!D27&lt;0,"0",'Averages-2'!D27)</f>
        <v>#VALUE!</v>
      </c>
      <c r="E27" s="5" t="e">
        <f>IF('Averages-2'!E27&lt;0,"0",'Averages-2'!E27)</f>
        <v>#VALUE!</v>
      </c>
      <c r="F27" s="5" t="e">
        <f>IF('Averages-2'!F27&lt;0,"0",'Averages-2'!F27)</f>
        <v>#VALUE!</v>
      </c>
      <c r="G27" s="5" t="e">
        <f>IF('Averages-2'!G27&lt;0,"0",'Averages-2'!G27)</f>
        <v>#VALUE!</v>
      </c>
      <c r="H27" s="5" t="e">
        <f>IF('Averages-2'!H27&lt;0,"0",'Averages-2'!H27)</f>
        <v>#VALUE!</v>
      </c>
      <c r="I27" s="5" t="e">
        <f>IF('Averages-2'!I27&lt;0,"0",'Averages-2'!I27)</f>
        <v>#VALUE!</v>
      </c>
      <c r="J27" s="5" t="e">
        <f>IF('Averages-2'!J27&lt;0,"0",'Averages-2'!J27)</f>
        <v>#VALUE!</v>
      </c>
      <c r="K27" s="5" t="e">
        <f>IF('Averages-2'!K27&lt;0,"0",'Averages-2'!K27)</f>
        <v>#VALUE!</v>
      </c>
      <c r="L27" s="5" t="e">
        <f>IF('Averages-2'!L27&lt;0,"0",'Averages-2'!L27)</f>
        <v>#VALUE!</v>
      </c>
      <c r="M27" s="5" t="e">
        <f>IF('Averages-2'!M27&lt;0,"0",'Averages-2'!M27)</f>
        <v>#VALUE!</v>
      </c>
      <c r="N27" s="5" t="e">
        <f>IF('Averages-2'!N27&lt;0,"0",'Averages-2'!N27)</f>
        <v>#VALUE!</v>
      </c>
      <c r="O27" s="5" t="e">
        <f>IF('Averages-2'!O27&lt;0,"0",'Averages-2'!O27)</f>
        <v>#VALUE!</v>
      </c>
      <c r="P27" s="5" t="e">
        <f>IF('Averages-2'!P27&lt;0,"0",'Averages-2'!P27)</f>
        <v>#VALUE!</v>
      </c>
      <c r="Q27" s="5" t="e">
        <f>IF('Averages-2'!Q27&lt;0,"0",'Averages-2'!Q27)</f>
        <v>#VALUE!</v>
      </c>
      <c r="R27" s="5" t="e">
        <f>IF('Averages-2'!R27&lt;0,"0",'Averages-2'!R27)</f>
        <v>#VALUE!</v>
      </c>
      <c r="S27" s="5" t="e">
        <f>IF('Averages-2'!S27&lt;0,"0",'Averages-2'!S27)</f>
        <v>#VALUE!</v>
      </c>
      <c r="T27" s="5" t="e">
        <f>IF('Averages-2'!T27&lt;0,"0",'Averages-2'!T27)</f>
        <v>#VALUE!</v>
      </c>
      <c r="U27" s="5" t="e">
        <f>IF('Averages-2'!U27&lt;0,"0",'Averages-2'!U27)</f>
        <v>#VALUE!</v>
      </c>
      <c r="V27" s="5" t="e">
        <f>IF('Averages-2'!V27&lt;0,"0",'Averages-2'!V27)</f>
        <v>#VALUE!</v>
      </c>
      <c r="W27" s="5" t="e">
        <f>IF('Averages-2'!W27&lt;0,"0",'Averages-2'!W27)</f>
        <v>#VALUE!</v>
      </c>
      <c r="X27" s="5" t="e">
        <f>IF('Averages-2'!X27&lt;0,"0",'Averages-2'!X27)</f>
        <v>#VALUE!</v>
      </c>
      <c r="Y27" s="5" t="e">
        <f>IF('Averages-2'!Y27&lt;0,"0",'Averages-2'!Y27)</f>
        <v>#VALUE!</v>
      </c>
    </row>
    <row r="28" spans="1:25">
      <c r="A28" s="12" t="str">
        <f>'Sorting-2'!A29</f>
        <v>DISCOIDIN II</v>
      </c>
      <c r="B28" s="5" t="e">
        <f>IF('Averages-2'!B28&lt;0,"0",'Averages-2'!B28)</f>
        <v>#VALUE!</v>
      </c>
      <c r="C28" s="5" t="e">
        <f>IF('Averages-2'!C28&lt;0,"0",'Averages-2'!C28)</f>
        <v>#VALUE!</v>
      </c>
      <c r="D28" s="5" t="e">
        <f>IF('Averages-2'!D28&lt;0,"0",'Averages-2'!D28)</f>
        <v>#VALUE!</v>
      </c>
      <c r="E28" s="5" t="e">
        <f>IF('Averages-2'!E28&lt;0,"0",'Averages-2'!E28)</f>
        <v>#VALUE!</v>
      </c>
      <c r="F28" s="5" t="e">
        <f>IF('Averages-2'!F28&lt;0,"0",'Averages-2'!F28)</f>
        <v>#VALUE!</v>
      </c>
      <c r="G28" s="5" t="e">
        <f>IF('Averages-2'!G28&lt;0,"0",'Averages-2'!G28)</f>
        <v>#VALUE!</v>
      </c>
      <c r="H28" s="5" t="e">
        <f>IF('Averages-2'!H28&lt;0,"0",'Averages-2'!H28)</f>
        <v>#VALUE!</v>
      </c>
      <c r="I28" s="5" t="e">
        <f>IF('Averages-2'!I28&lt;0,"0",'Averages-2'!I28)</f>
        <v>#VALUE!</v>
      </c>
      <c r="J28" s="5" t="e">
        <f>IF('Averages-2'!J28&lt;0,"0",'Averages-2'!J28)</f>
        <v>#VALUE!</v>
      </c>
      <c r="K28" s="5" t="e">
        <f>IF('Averages-2'!K28&lt;0,"0",'Averages-2'!K28)</f>
        <v>#VALUE!</v>
      </c>
      <c r="L28" s="5" t="e">
        <f>IF('Averages-2'!L28&lt;0,"0",'Averages-2'!L28)</f>
        <v>#VALUE!</v>
      </c>
      <c r="M28" s="5" t="e">
        <f>IF('Averages-2'!M28&lt;0,"0",'Averages-2'!M28)</f>
        <v>#VALUE!</v>
      </c>
      <c r="N28" s="5" t="e">
        <f>IF('Averages-2'!N28&lt;0,"0",'Averages-2'!N28)</f>
        <v>#VALUE!</v>
      </c>
      <c r="O28" s="5" t="e">
        <f>IF('Averages-2'!O28&lt;0,"0",'Averages-2'!O28)</f>
        <v>#VALUE!</v>
      </c>
      <c r="P28" s="5" t="e">
        <f>IF('Averages-2'!P28&lt;0,"0",'Averages-2'!P28)</f>
        <v>#VALUE!</v>
      </c>
      <c r="Q28" s="5" t="e">
        <f>IF('Averages-2'!Q28&lt;0,"0",'Averages-2'!Q28)</f>
        <v>#VALUE!</v>
      </c>
      <c r="R28" s="5" t="e">
        <f>IF('Averages-2'!R28&lt;0,"0",'Averages-2'!R28)</f>
        <v>#VALUE!</v>
      </c>
      <c r="S28" s="5" t="e">
        <f>IF('Averages-2'!S28&lt;0,"0",'Averages-2'!S28)</f>
        <v>#VALUE!</v>
      </c>
      <c r="T28" s="5" t="e">
        <f>IF('Averages-2'!T28&lt;0,"0",'Averages-2'!T28)</f>
        <v>#VALUE!</v>
      </c>
      <c r="U28" s="5" t="e">
        <f>IF('Averages-2'!U28&lt;0,"0",'Averages-2'!U28)</f>
        <v>#VALUE!</v>
      </c>
      <c r="V28" s="5" t="e">
        <f>IF('Averages-2'!V28&lt;0,"0",'Averages-2'!V28)</f>
        <v>#VALUE!</v>
      </c>
      <c r="W28" s="5" t="e">
        <f>IF('Averages-2'!W28&lt;0,"0",'Averages-2'!W28)</f>
        <v>#VALUE!</v>
      </c>
      <c r="X28" s="5" t="e">
        <f>IF('Averages-2'!X28&lt;0,"0",'Averages-2'!X28)</f>
        <v>#VALUE!</v>
      </c>
      <c r="Y28" s="5" t="e">
        <f>IF('Averages-2'!Y28&lt;0,"0",'Averages-2'!Y28)</f>
        <v>#VALUE!</v>
      </c>
    </row>
    <row r="29" spans="1:25">
      <c r="A29" s="12" t="str">
        <f>'Sorting-2'!A30</f>
        <v>DSA</v>
      </c>
      <c r="B29" s="5" t="e">
        <f>IF('Averages-2'!B29&lt;0,"0",'Averages-2'!B29)</f>
        <v>#VALUE!</v>
      </c>
      <c r="C29" s="5" t="e">
        <f>IF('Averages-2'!C29&lt;0,"0",'Averages-2'!C29)</f>
        <v>#VALUE!</v>
      </c>
      <c r="D29" s="5" t="e">
        <f>IF('Averages-2'!D29&lt;0,"0",'Averages-2'!D29)</f>
        <v>#VALUE!</v>
      </c>
      <c r="E29" s="5" t="e">
        <f>IF('Averages-2'!E29&lt;0,"0",'Averages-2'!E29)</f>
        <v>#VALUE!</v>
      </c>
      <c r="F29" s="5" t="e">
        <f>IF('Averages-2'!F29&lt;0,"0",'Averages-2'!F29)</f>
        <v>#VALUE!</v>
      </c>
      <c r="G29" s="5" t="e">
        <f>IF('Averages-2'!G29&lt;0,"0",'Averages-2'!G29)</f>
        <v>#VALUE!</v>
      </c>
      <c r="H29" s="5" t="e">
        <f>IF('Averages-2'!H29&lt;0,"0",'Averages-2'!H29)</f>
        <v>#VALUE!</v>
      </c>
      <c r="I29" s="5" t="e">
        <f>IF('Averages-2'!I29&lt;0,"0",'Averages-2'!I29)</f>
        <v>#VALUE!</v>
      </c>
      <c r="J29" s="5" t="e">
        <f>IF('Averages-2'!J29&lt;0,"0",'Averages-2'!J29)</f>
        <v>#VALUE!</v>
      </c>
      <c r="K29" s="5" t="e">
        <f>IF('Averages-2'!K29&lt;0,"0",'Averages-2'!K29)</f>
        <v>#VALUE!</v>
      </c>
      <c r="L29" s="5" t="e">
        <f>IF('Averages-2'!L29&lt;0,"0",'Averages-2'!L29)</f>
        <v>#VALUE!</v>
      </c>
      <c r="M29" s="5" t="e">
        <f>IF('Averages-2'!M29&lt;0,"0",'Averages-2'!M29)</f>
        <v>#VALUE!</v>
      </c>
      <c r="N29" s="5" t="e">
        <f>IF('Averages-2'!N29&lt;0,"0",'Averages-2'!N29)</f>
        <v>#VALUE!</v>
      </c>
      <c r="O29" s="5" t="e">
        <f>IF('Averages-2'!O29&lt;0,"0",'Averages-2'!O29)</f>
        <v>#VALUE!</v>
      </c>
      <c r="P29" s="5" t="e">
        <f>IF('Averages-2'!P29&lt;0,"0",'Averages-2'!P29)</f>
        <v>#VALUE!</v>
      </c>
      <c r="Q29" s="5" t="e">
        <f>IF('Averages-2'!Q29&lt;0,"0",'Averages-2'!Q29)</f>
        <v>#VALUE!</v>
      </c>
      <c r="R29" s="5" t="e">
        <f>IF('Averages-2'!R29&lt;0,"0",'Averages-2'!R29)</f>
        <v>#VALUE!</v>
      </c>
      <c r="S29" s="5" t="e">
        <f>IF('Averages-2'!S29&lt;0,"0",'Averages-2'!S29)</f>
        <v>#VALUE!</v>
      </c>
      <c r="T29" s="5" t="e">
        <f>IF('Averages-2'!T29&lt;0,"0",'Averages-2'!T29)</f>
        <v>#VALUE!</v>
      </c>
      <c r="U29" s="5" t="e">
        <f>IF('Averages-2'!U29&lt;0,"0",'Averages-2'!U29)</f>
        <v>#VALUE!</v>
      </c>
      <c r="V29" s="5" t="e">
        <f>IF('Averages-2'!V29&lt;0,"0",'Averages-2'!V29)</f>
        <v>#VALUE!</v>
      </c>
      <c r="W29" s="5" t="e">
        <f>IF('Averages-2'!W29&lt;0,"0",'Averages-2'!W29)</f>
        <v>#VALUE!</v>
      </c>
      <c r="X29" s="5" t="e">
        <f>IF('Averages-2'!X29&lt;0,"0",'Averages-2'!X29)</f>
        <v>#VALUE!</v>
      </c>
      <c r="Y29" s="5" t="e">
        <f>IF('Averages-2'!Y29&lt;0,"0",'Averages-2'!Y29)</f>
        <v>#VALUE!</v>
      </c>
    </row>
    <row r="30" spans="1:25">
      <c r="A30" s="12" t="str">
        <f>'Sorting-2'!A31</f>
        <v>ECA</v>
      </c>
      <c r="B30" s="5" t="e">
        <f>IF('Averages-2'!B30&lt;0,"0",'Averages-2'!B30)</f>
        <v>#VALUE!</v>
      </c>
      <c r="C30" s="5" t="e">
        <f>IF('Averages-2'!C30&lt;0,"0",'Averages-2'!C30)</f>
        <v>#VALUE!</v>
      </c>
      <c r="D30" s="5" t="e">
        <f>IF('Averages-2'!D30&lt;0,"0",'Averages-2'!D30)</f>
        <v>#VALUE!</v>
      </c>
      <c r="E30" s="5" t="e">
        <f>IF('Averages-2'!E30&lt;0,"0",'Averages-2'!E30)</f>
        <v>#VALUE!</v>
      </c>
      <c r="F30" s="5" t="e">
        <f>IF('Averages-2'!F30&lt;0,"0",'Averages-2'!F30)</f>
        <v>#VALUE!</v>
      </c>
      <c r="G30" s="5" t="e">
        <f>IF('Averages-2'!G30&lt;0,"0",'Averages-2'!G30)</f>
        <v>#VALUE!</v>
      </c>
      <c r="H30" s="5" t="e">
        <f>IF('Averages-2'!H30&lt;0,"0",'Averages-2'!H30)</f>
        <v>#VALUE!</v>
      </c>
      <c r="I30" s="5" t="e">
        <f>IF('Averages-2'!I30&lt;0,"0",'Averages-2'!I30)</f>
        <v>#VALUE!</v>
      </c>
      <c r="J30" s="5" t="e">
        <f>IF('Averages-2'!J30&lt;0,"0",'Averages-2'!J30)</f>
        <v>#VALUE!</v>
      </c>
      <c r="K30" s="5" t="e">
        <f>IF('Averages-2'!K30&lt;0,"0",'Averages-2'!K30)</f>
        <v>#VALUE!</v>
      </c>
      <c r="L30" s="5" t="e">
        <f>IF('Averages-2'!L30&lt;0,"0",'Averages-2'!L30)</f>
        <v>#VALUE!</v>
      </c>
      <c r="M30" s="5" t="e">
        <f>IF('Averages-2'!M30&lt;0,"0",'Averages-2'!M30)</f>
        <v>#VALUE!</v>
      </c>
      <c r="N30" s="5" t="e">
        <f>IF('Averages-2'!N30&lt;0,"0",'Averages-2'!N30)</f>
        <v>#VALUE!</v>
      </c>
      <c r="O30" s="5" t="e">
        <f>IF('Averages-2'!O30&lt;0,"0",'Averages-2'!O30)</f>
        <v>#VALUE!</v>
      </c>
      <c r="P30" s="5" t="e">
        <f>IF('Averages-2'!P30&lt;0,"0",'Averages-2'!P30)</f>
        <v>#VALUE!</v>
      </c>
      <c r="Q30" s="5" t="e">
        <f>IF('Averages-2'!Q30&lt;0,"0",'Averages-2'!Q30)</f>
        <v>#VALUE!</v>
      </c>
      <c r="R30" s="5" t="e">
        <f>IF('Averages-2'!R30&lt;0,"0",'Averages-2'!R30)</f>
        <v>#VALUE!</v>
      </c>
      <c r="S30" s="5" t="e">
        <f>IF('Averages-2'!S30&lt;0,"0",'Averages-2'!S30)</f>
        <v>#VALUE!</v>
      </c>
      <c r="T30" s="5" t="e">
        <f>IF('Averages-2'!T30&lt;0,"0",'Averages-2'!T30)</f>
        <v>#VALUE!</v>
      </c>
      <c r="U30" s="5" t="e">
        <f>IF('Averages-2'!U30&lt;0,"0",'Averages-2'!U30)</f>
        <v>#VALUE!</v>
      </c>
      <c r="V30" s="5" t="e">
        <f>IF('Averages-2'!V30&lt;0,"0",'Averages-2'!V30)</f>
        <v>#VALUE!</v>
      </c>
      <c r="W30" s="5" t="e">
        <f>IF('Averages-2'!W30&lt;0,"0",'Averages-2'!W30)</f>
        <v>#VALUE!</v>
      </c>
      <c r="X30" s="5" t="e">
        <f>IF('Averages-2'!X30&lt;0,"0",'Averages-2'!X30)</f>
        <v>#VALUE!</v>
      </c>
      <c r="Y30" s="5" t="e">
        <f>IF('Averages-2'!Y30&lt;0,"0",'Averages-2'!Y30)</f>
        <v>#VALUE!</v>
      </c>
    </row>
    <row r="31" spans="1:25">
      <c r="A31" s="12" t="str">
        <f>'Sorting-2'!A32</f>
        <v>EEL</v>
      </c>
      <c r="B31" s="5" t="e">
        <f>IF('Averages-2'!B31&lt;0,"0",'Averages-2'!B31)</f>
        <v>#VALUE!</v>
      </c>
      <c r="C31" s="5" t="e">
        <f>IF('Averages-2'!C31&lt;0,"0",'Averages-2'!C31)</f>
        <v>#VALUE!</v>
      </c>
      <c r="D31" s="5" t="e">
        <f>IF('Averages-2'!D31&lt;0,"0",'Averages-2'!D31)</f>
        <v>#VALUE!</v>
      </c>
      <c r="E31" s="5" t="e">
        <f>IF('Averages-2'!E31&lt;0,"0",'Averages-2'!E31)</f>
        <v>#VALUE!</v>
      </c>
      <c r="F31" s="5" t="e">
        <f>IF('Averages-2'!F31&lt;0,"0",'Averages-2'!F31)</f>
        <v>#VALUE!</v>
      </c>
      <c r="G31" s="5" t="e">
        <f>IF('Averages-2'!G31&lt;0,"0",'Averages-2'!G31)</f>
        <v>#VALUE!</v>
      </c>
      <c r="H31" s="5" t="e">
        <f>IF('Averages-2'!H31&lt;0,"0",'Averages-2'!H31)</f>
        <v>#VALUE!</v>
      </c>
      <c r="I31" s="5" t="e">
        <f>IF('Averages-2'!I31&lt;0,"0",'Averages-2'!I31)</f>
        <v>#VALUE!</v>
      </c>
      <c r="J31" s="5" t="e">
        <f>IF('Averages-2'!J31&lt;0,"0",'Averages-2'!J31)</f>
        <v>#VALUE!</v>
      </c>
      <c r="K31" s="5" t="e">
        <f>IF('Averages-2'!K31&lt;0,"0",'Averages-2'!K31)</f>
        <v>#VALUE!</v>
      </c>
      <c r="L31" s="5" t="e">
        <f>IF('Averages-2'!L31&lt;0,"0",'Averages-2'!L31)</f>
        <v>#VALUE!</v>
      </c>
      <c r="M31" s="5" t="e">
        <f>IF('Averages-2'!M31&lt;0,"0",'Averages-2'!M31)</f>
        <v>#VALUE!</v>
      </c>
      <c r="N31" s="5" t="e">
        <f>IF('Averages-2'!N31&lt;0,"0",'Averages-2'!N31)</f>
        <v>#VALUE!</v>
      </c>
      <c r="O31" s="5" t="e">
        <f>IF('Averages-2'!O31&lt;0,"0",'Averages-2'!O31)</f>
        <v>#VALUE!</v>
      </c>
      <c r="P31" s="5" t="e">
        <f>IF('Averages-2'!P31&lt;0,"0",'Averages-2'!P31)</f>
        <v>#VALUE!</v>
      </c>
      <c r="Q31" s="5" t="e">
        <f>IF('Averages-2'!Q31&lt;0,"0",'Averages-2'!Q31)</f>
        <v>#VALUE!</v>
      </c>
      <c r="R31" s="5" t="e">
        <f>IF('Averages-2'!R31&lt;0,"0",'Averages-2'!R31)</f>
        <v>#VALUE!</v>
      </c>
      <c r="S31" s="5" t="e">
        <f>IF('Averages-2'!S31&lt;0,"0",'Averages-2'!S31)</f>
        <v>#VALUE!</v>
      </c>
      <c r="T31" s="5" t="e">
        <f>IF('Averages-2'!T31&lt;0,"0",'Averages-2'!T31)</f>
        <v>#VALUE!</v>
      </c>
      <c r="U31" s="5" t="e">
        <f>IF('Averages-2'!U31&lt;0,"0",'Averages-2'!U31)</f>
        <v>#VALUE!</v>
      </c>
      <c r="V31" s="5" t="e">
        <f>IF('Averages-2'!V31&lt;0,"0",'Averages-2'!V31)</f>
        <v>#VALUE!</v>
      </c>
      <c r="W31" s="5" t="e">
        <f>IF('Averages-2'!W31&lt;0,"0",'Averages-2'!W31)</f>
        <v>#VALUE!</v>
      </c>
      <c r="X31" s="5" t="e">
        <f>IF('Averages-2'!X31&lt;0,"0",'Averages-2'!X31)</f>
        <v>#VALUE!</v>
      </c>
      <c r="Y31" s="5" t="e">
        <f>IF('Averages-2'!Y31&lt;0,"0",'Averages-2'!Y31)</f>
        <v>#VALUE!</v>
      </c>
    </row>
    <row r="32" spans="1:25">
      <c r="A32" s="12" t="str">
        <f>'Sorting-2'!A33</f>
        <v>F17AG</v>
      </c>
      <c r="B32" s="5" t="e">
        <f>IF('Averages-2'!B32&lt;0,"0",'Averages-2'!B32)</f>
        <v>#VALUE!</v>
      </c>
      <c r="C32" s="5" t="e">
        <f>IF('Averages-2'!C32&lt;0,"0",'Averages-2'!C32)</f>
        <v>#VALUE!</v>
      </c>
      <c r="D32" s="5" t="e">
        <f>IF('Averages-2'!D32&lt;0,"0",'Averages-2'!D32)</f>
        <v>#VALUE!</v>
      </c>
      <c r="E32" s="5" t="e">
        <f>IF('Averages-2'!E32&lt;0,"0",'Averages-2'!E32)</f>
        <v>#VALUE!</v>
      </c>
      <c r="F32" s="5" t="e">
        <f>IF('Averages-2'!F32&lt;0,"0",'Averages-2'!F32)</f>
        <v>#VALUE!</v>
      </c>
      <c r="G32" s="5" t="e">
        <f>IF('Averages-2'!G32&lt;0,"0",'Averages-2'!G32)</f>
        <v>#VALUE!</v>
      </c>
      <c r="H32" s="5" t="e">
        <f>IF('Averages-2'!H32&lt;0,"0",'Averages-2'!H32)</f>
        <v>#VALUE!</v>
      </c>
      <c r="I32" s="5" t="e">
        <f>IF('Averages-2'!I32&lt;0,"0",'Averages-2'!I32)</f>
        <v>#VALUE!</v>
      </c>
      <c r="J32" s="5" t="e">
        <f>IF('Averages-2'!J32&lt;0,"0",'Averages-2'!J32)</f>
        <v>#VALUE!</v>
      </c>
      <c r="K32" s="5" t="e">
        <f>IF('Averages-2'!K32&lt;0,"0",'Averages-2'!K32)</f>
        <v>#VALUE!</v>
      </c>
      <c r="L32" s="5" t="e">
        <f>IF('Averages-2'!L32&lt;0,"0",'Averages-2'!L32)</f>
        <v>#VALUE!</v>
      </c>
      <c r="M32" s="5" t="e">
        <f>IF('Averages-2'!M32&lt;0,"0",'Averages-2'!M32)</f>
        <v>#VALUE!</v>
      </c>
      <c r="N32" s="5" t="e">
        <f>IF('Averages-2'!N32&lt;0,"0",'Averages-2'!N32)</f>
        <v>#VALUE!</v>
      </c>
      <c r="O32" s="5" t="e">
        <f>IF('Averages-2'!O32&lt;0,"0",'Averages-2'!O32)</f>
        <v>#VALUE!</v>
      </c>
      <c r="P32" s="5" t="e">
        <f>IF('Averages-2'!P32&lt;0,"0",'Averages-2'!P32)</f>
        <v>#VALUE!</v>
      </c>
      <c r="Q32" s="5" t="e">
        <f>IF('Averages-2'!Q32&lt;0,"0",'Averages-2'!Q32)</f>
        <v>#VALUE!</v>
      </c>
      <c r="R32" s="5" t="e">
        <f>IF('Averages-2'!R32&lt;0,"0",'Averages-2'!R32)</f>
        <v>#VALUE!</v>
      </c>
      <c r="S32" s="5" t="e">
        <f>IF('Averages-2'!S32&lt;0,"0",'Averages-2'!S32)</f>
        <v>#VALUE!</v>
      </c>
      <c r="T32" s="5" t="e">
        <f>IF('Averages-2'!T32&lt;0,"0",'Averages-2'!T32)</f>
        <v>#VALUE!</v>
      </c>
      <c r="U32" s="5" t="e">
        <f>IF('Averages-2'!U32&lt;0,"0",'Averages-2'!U32)</f>
        <v>#VALUE!</v>
      </c>
      <c r="V32" s="5" t="e">
        <f>IF('Averages-2'!V32&lt;0,"0",'Averages-2'!V32)</f>
        <v>#VALUE!</v>
      </c>
      <c r="W32" s="5" t="e">
        <f>IF('Averages-2'!W32&lt;0,"0",'Averages-2'!W32)</f>
        <v>#VALUE!</v>
      </c>
      <c r="X32" s="5" t="e">
        <f>IF('Averages-2'!X32&lt;0,"0",'Averages-2'!X32)</f>
        <v>#VALUE!</v>
      </c>
      <c r="Y32" s="5" t="e">
        <f>IF('Averages-2'!Y32&lt;0,"0",'Averages-2'!Y32)</f>
        <v>#VALUE!</v>
      </c>
    </row>
    <row r="33" spans="1:25">
      <c r="A33" s="12" t="str">
        <f>'Sorting-2'!A34</f>
        <v>GAL1</v>
      </c>
      <c r="B33" s="5" t="e">
        <f>IF('Averages-2'!B33&lt;0,"0",'Averages-2'!B33)</f>
        <v>#VALUE!</v>
      </c>
      <c r="C33" s="5" t="e">
        <f>IF('Averages-2'!C33&lt;0,"0",'Averages-2'!C33)</f>
        <v>#VALUE!</v>
      </c>
      <c r="D33" s="5" t="e">
        <f>IF('Averages-2'!D33&lt;0,"0",'Averages-2'!D33)</f>
        <v>#VALUE!</v>
      </c>
      <c r="E33" s="5" t="e">
        <f>IF('Averages-2'!E33&lt;0,"0",'Averages-2'!E33)</f>
        <v>#VALUE!</v>
      </c>
      <c r="F33" s="5" t="e">
        <f>IF('Averages-2'!F33&lt;0,"0",'Averages-2'!F33)</f>
        <v>#VALUE!</v>
      </c>
      <c r="G33" s="5" t="e">
        <f>IF('Averages-2'!G33&lt;0,"0",'Averages-2'!G33)</f>
        <v>#VALUE!</v>
      </c>
      <c r="H33" s="5" t="e">
        <f>IF('Averages-2'!H33&lt;0,"0",'Averages-2'!H33)</f>
        <v>#VALUE!</v>
      </c>
      <c r="I33" s="5" t="e">
        <f>IF('Averages-2'!I33&lt;0,"0",'Averages-2'!I33)</f>
        <v>#VALUE!</v>
      </c>
      <c r="J33" s="5" t="e">
        <f>IF('Averages-2'!J33&lt;0,"0",'Averages-2'!J33)</f>
        <v>#VALUE!</v>
      </c>
      <c r="K33" s="5" t="e">
        <f>IF('Averages-2'!K33&lt;0,"0",'Averages-2'!K33)</f>
        <v>#VALUE!</v>
      </c>
      <c r="L33" s="5" t="e">
        <f>IF('Averages-2'!L33&lt;0,"0",'Averages-2'!L33)</f>
        <v>#VALUE!</v>
      </c>
      <c r="M33" s="5" t="e">
        <f>IF('Averages-2'!M33&lt;0,"0",'Averages-2'!M33)</f>
        <v>#VALUE!</v>
      </c>
      <c r="N33" s="5" t="e">
        <f>IF('Averages-2'!N33&lt;0,"0",'Averages-2'!N33)</f>
        <v>#VALUE!</v>
      </c>
      <c r="O33" s="5" t="e">
        <f>IF('Averages-2'!O33&lt;0,"0",'Averages-2'!O33)</f>
        <v>#VALUE!</v>
      </c>
      <c r="P33" s="5" t="e">
        <f>IF('Averages-2'!P33&lt;0,"0",'Averages-2'!P33)</f>
        <v>#VALUE!</v>
      </c>
      <c r="Q33" s="5" t="e">
        <f>IF('Averages-2'!Q33&lt;0,"0",'Averages-2'!Q33)</f>
        <v>#VALUE!</v>
      </c>
      <c r="R33" s="5" t="e">
        <f>IF('Averages-2'!R33&lt;0,"0",'Averages-2'!R33)</f>
        <v>#VALUE!</v>
      </c>
      <c r="S33" s="5" t="e">
        <f>IF('Averages-2'!S33&lt;0,"0",'Averages-2'!S33)</f>
        <v>#VALUE!</v>
      </c>
      <c r="T33" s="5" t="e">
        <f>IF('Averages-2'!T33&lt;0,"0",'Averages-2'!T33)</f>
        <v>#VALUE!</v>
      </c>
      <c r="U33" s="5" t="e">
        <f>IF('Averages-2'!U33&lt;0,"0",'Averages-2'!U33)</f>
        <v>#VALUE!</v>
      </c>
      <c r="V33" s="5" t="e">
        <f>IF('Averages-2'!V33&lt;0,"0",'Averages-2'!V33)</f>
        <v>#VALUE!</v>
      </c>
      <c r="W33" s="5" t="e">
        <f>IF('Averages-2'!W33&lt;0,"0",'Averages-2'!W33)</f>
        <v>#VALUE!</v>
      </c>
      <c r="X33" s="5" t="e">
        <f>IF('Averages-2'!X33&lt;0,"0",'Averages-2'!X33)</f>
        <v>#VALUE!</v>
      </c>
      <c r="Y33" s="5" t="e">
        <f>IF('Averages-2'!Y33&lt;0,"0",'Averages-2'!Y33)</f>
        <v>#VALUE!</v>
      </c>
    </row>
    <row r="34" spans="1:25">
      <c r="A34" s="12" t="str">
        <f>'Sorting-2'!A35</f>
        <v>GAL1-S</v>
      </c>
      <c r="B34" s="5" t="e">
        <f>IF('Averages-2'!B34&lt;0,"0",'Averages-2'!B34)</f>
        <v>#VALUE!</v>
      </c>
      <c r="C34" s="5" t="e">
        <f>IF('Averages-2'!C34&lt;0,"0",'Averages-2'!C34)</f>
        <v>#VALUE!</v>
      </c>
      <c r="D34" s="5" t="e">
        <f>IF('Averages-2'!D34&lt;0,"0",'Averages-2'!D34)</f>
        <v>#VALUE!</v>
      </c>
      <c r="E34" s="5" t="e">
        <f>IF('Averages-2'!E34&lt;0,"0",'Averages-2'!E34)</f>
        <v>#VALUE!</v>
      </c>
      <c r="F34" s="5" t="e">
        <f>IF('Averages-2'!F34&lt;0,"0",'Averages-2'!F34)</f>
        <v>#VALUE!</v>
      </c>
      <c r="G34" s="5" t="e">
        <f>IF('Averages-2'!G34&lt;0,"0",'Averages-2'!G34)</f>
        <v>#VALUE!</v>
      </c>
      <c r="H34" s="5" t="e">
        <f>IF('Averages-2'!H34&lt;0,"0",'Averages-2'!H34)</f>
        <v>#VALUE!</v>
      </c>
      <c r="I34" s="5" t="e">
        <f>IF('Averages-2'!I34&lt;0,"0",'Averages-2'!I34)</f>
        <v>#VALUE!</v>
      </c>
      <c r="J34" s="5" t="e">
        <f>IF('Averages-2'!J34&lt;0,"0",'Averages-2'!J34)</f>
        <v>#VALUE!</v>
      </c>
      <c r="K34" s="5" t="e">
        <f>IF('Averages-2'!K34&lt;0,"0",'Averages-2'!K34)</f>
        <v>#VALUE!</v>
      </c>
      <c r="L34" s="5" t="e">
        <f>IF('Averages-2'!L34&lt;0,"0",'Averages-2'!L34)</f>
        <v>#VALUE!</v>
      </c>
      <c r="M34" s="5" t="e">
        <f>IF('Averages-2'!M34&lt;0,"0",'Averages-2'!M34)</f>
        <v>#VALUE!</v>
      </c>
      <c r="N34" s="5" t="e">
        <f>IF('Averages-2'!N34&lt;0,"0",'Averages-2'!N34)</f>
        <v>#VALUE!</v>
      </c>
      <c r="O34" s="5" t="e">
        <f>IF('Averages-2'!O34&lt;0,"0",'Averages-2'!O34)</f>
        <v>#VALUE!</v>
      </c>
      <c r="P34" s="5" t="e">
        <f>IF('Averages-2'!P34&lt;0,"0",'Averages-2'!P34)</f>
        <v>#VALUE!</v>
      </c>
      <c r="Q34" s="5" t="e">
        <f>IF('Averages-2'!Q34&lt;0,"0",'Averages-2'!Q34)</f>
        <v>#VALUE!</v>
      </c>
      <c r="R34" s="5" t="e">
        <f>IF('Averages-2'!R34&lt;0,"0",'Averages-2'!R34)</f>
        <v>#VALUE!</v>
      </c>
      <c r="S34" s="5" t="e">
        <f>IF('Averages-2'!S34&lt;0,"0",'Averages-2'!S34)</f>
        <v>#VALUE!</v>
      </c>
      <c r="T34" s="5" t="e">
        <f>IF('Averages-2'!T34&lt;0,"0",'Averages-2'!T34)</f>
        <v>#VALUE!</v>
      </c>
      <c r="U34" s="5" t="e">
        <f>IF('Averages-2'!U34&lt;0,"0",'Averages-2'!U34)</f>
        <v>#VALUE!</v>
      </c>
      <c r="V34" s="5" t="e">
        <f>IF('Averages-2'!V34&lt;0,"0",'Averages-2'!V34)</f>
        <v>#VALUE!</v>
      </c>
      <c r="W34" s="5" t="e">
        <f>IF('Averages-2'!W34&lt;0,"0",'Averages-2'!W34)</f>
        <v>#VALUE!</v>
      </c>
      <c r="X34" s="5" t="e">
        <f>IF('Averages-2'!X34&lt;0,"0",'Averages-2'!X34)</f>
        <v>#VALUE!</v>
      </c>
      <c r="Y34" s="5" t="e">
        <f>IF('Averages-2'!Y34&lt;0,"0",'Averages-2'!Y34)</f>
        <v>#VALUE!</v>
      </c>
    </row>
    <row r="35" spans="1:25">
      <c r="A35" s="12" t="str">
        <f>'Sorting-2'!A36</f>
        <v>GAL2</v>
      </c>
      <c r="B35" s="5" t="e">
        <f>IF('Averages-2'!B35&lt;0,"0",'Averages-2'!B35)</f>
        <v>#VALUE!</v>
      </c>
      <c r="C35" s="5" t="e">
        <f>IF('Averages-2'!C35&lt;0,"0",'Averages-2'!C35)</f>
        <v>#VALUE!</v>
      </c>
      <c r="D35" s="5" t="e">
        <f>IF('Averages-2'!D35&lt;0,"0",'Averages-2'!D35)</f>
        <v>#VALUE!</v>
      </c>
      <c r="E35" s="5" t="e">
        <f>IF('Averages-2'!E35&lt;0,"0",'Averages-2'!E35)</f>
        <v>#VALUE!</v>
      </c>
      <c r="F35" s="5" t="e">
        <f>IF('Averages-2'!F35&lt;0,"0",'Averages-2'!F35)</f>
        <v>#VALUE!</v>
      </c>
      <c r="G35" s="5" t="e">
        <f>IF('Averages-2'!G35&lt;0,"0",'Averages-2'!G35)</f>
        <v>#VALUE!</v>
      </c>
      <c r="H35" s="5" t="e">
        <f>IF('Averages-2'!H35&lt;0,"0",'Averages-2'!H35)</f>
        <v>#VALUE!</v>
      </c>
      <c r="I35" s="5" t="e">
        <f>IF('Averages-2'!I35&lt;0,"0",'Averages-2'!I35)</f>
        <v>#VALUE!</v>
      </c>
      <c r="J35" s="5" t="e">
        <f>IF('Averages-2'!J35&lt;0,"0",'Averages-2'!J35)</f>
        <v>#VALUE!</v>
      </c>
      <c r="K35" s="5" t="e">
        <f>IF('Averages-2'!K35&lt;0,"0",'Averages-2'!K35)</f>
        <v>#VALUE!</v>
      </c>
      <c r="L35" s="5" t="e">
        <f>IF('Averages-2'!L35&lt;0,"0",'Averages-2'!L35)</f>
        <v>#VALUE!</v>
      </c>
      <c r="M35" s="5" t="e">
        <f>IF('Averages-2'!M35&lt;0,"0",'Averages-2'!M35)</f>
        <v>#VALUE!</v>
      </c>
      <c r="N35" s="5" t="e">
        <f>IF('Averages-2'!N35&lt;0,"0",'Averages-2'!N35)</f>
        <v>#VALUE!</v>
      </c>
      <c r="O35" s="5" t="e">
        <f>IF('Averages-2'!O35&lt;0,"0",'Averages-2'!O35)</f>
        <v>#VALUE!</v>
      </c>
      <c r="P35" s="5" t="e">
        <f>IF('Averages-2'!P35&lt;0,"0",'Averages-2'!P35)</f>
        <v>#VALUE!</v>
      </c>
      <c r="Q35" s="5" t="e">
        <f>IF('Averages-2'!Q35&lt;0,"0",'Averages-2'!Q35)</f>
        <v>#VALUE!</v>
      </c>
      <c r="R35" s="5" t="e">
        <f>IF('Averages-2'!R35&lt;0,"0",'Averages-2'!R35)</f>
        <v>#VALUE!</v>
      </c>
      <c r="S35" s="5" t="e">
        <f>IF('Averages-2'!S35&lt;0,"0",'Averages-2'!S35)</f>
        <v>#VALUE!</v>
      </c>
      <c r="T35" s="5" t="e">
        <f>IF('Averages-2'!T35&lt;0,"0",'Averages-2'!T35)</f>
        <v>#VALUE!</v>
      </c>
      <c r="U35" s="5" t="e">
        <f>IF('Averages-2'!U35&lt;0,"0",'Averages-2'!U35)</f>
        <v>#VALUE!</v>
      </c>
      <c r="V35" s="5" t="e">
        <f>IF('Averages-2'!V35&lt;0,"0",'Averages-2'!V35)</f>
        <v>#VALUE!</v>
      </c>
      <c r="W35" s="5" t="e">
        <f>IF('Averages-2'!W35&lt;0,"0",'Averages-2'!W35)</f>
        <v>#VALUE!</v>
      </c>
      <c r="X35" s="5" t="e">
        <f>IF('Averages-2'!X35&lt;0,"0",'Averages-2'!X35)</f>
        <v>#VALUE!</v>
      </c>
      <c r="Y35" s="5" t="e">
        <f>IF('Averages-2'!Y35&lt;0,"0",'Averages-2'!Y35)</f>
        <v>#VALUE!</v>
      </c>
    </row>
    <row r="36" spans="1:25">
      <c r="A36" s="12" t="str">
        <f>'Sorting-2'!A37</f>
        <v>GAL3</v>
      </c>
      <c r="B36" s="5" t="e">
        <f>IF('Averages-2'!B36&lt;0,"0",'Averages-2'!B36)</f>
        <v>#VALUE!</v>
      </c>
      <c r="C36" s="5" t="e">
        <f>IF('Averages-2'!C36&lt;0,"0",'Averages-2'!C36)</f>
        <v>#VALUE!</v>
      </c>
      <c r="D36" s="5" t="e">
        <f>IF('Averages-2'!D36&lt;0,"0",'Averages-2'!D36)</f>
        <v>#VALUE!</v>
      </c>
      <c r="E36" s="5" t="e">
        <f>IF('Averages-2'!E36&lt;0,"0",'Averages-2'!E36)</f>
        <v>#VALUE!</v>
      </c>
      <c r="F36" s="5" t="e">
        <f>IF('Averages-2'!F36&lt;0,"0",'Averages-2'!F36)</f>
        <v>#VALUE!</v>
      </c>
      <c r="G36" s="5" t="e">
        <f>IF('Averages-2'!G36&lt;0,"0",'Averages-2'!G36)</f>
        <v>#VALUE!</v>
      </c>
      <c r="H36" s="5" t="e">
        <f>IF('Averages-2'!H36&lt;0,"0",'Averages-2'!H36)</f>
        <v>#VALUE!</v>
      </c>
      <c r="I36" s="5" t="e">
        <f>IF('Averages-2'!I36&lt;0,"0",'Averages-2'!I36)</f>
        <v>#VALUE!</v>
      </c>
      <c r="J36" s="5" t="e">
        <f>IF('Averages-2'!J36&lt;0,"0",'Averages-2'!J36)</f>
        <v>#VALUE!</v>
      </c>
      <c r="K36" s="5" t="e">
        <f>IF('Averages-2'!K36&lt;0,"0",'Averages-2'!K36)</f>
        <v>#VALUE!</v>
      </c>
      <c r="L36" s="5" t="e">
        <f>IF('Averages-2'!L36&lt;0,"0",'Averages-2'!L36)</f>
        <v>#VALUE!</v>
      </c>
      <c r="M36" s="5" t="e">
        <f>IF('Averages-2'!M36&lt;0,"0",'Averages-2'!M36)</f>
        <v>#VALUE!</v>
      </c>
      <c r="N36" s="5" t="e">
        <f>IF('Averages-2'!N36&lt;0,"0",'Averages-2'!N36)</f>
        <v>#VALUE!</v>
      </c>
      <c r="O36" s="5" t="e">
        <f>IF('Averages-2'!O36&lt;0,"0",'Averages-2'!O36)</f>
        <v>#VALUE!</v>
      </c>
      <c r="P36" s="5" t="e">
        <f>IF('Averages-2'!P36&lt;0,"0",'Averages-2'!P36)</f>
        <v>#VALUE!</v>
      </c>
      <c r="Q36" s="5" t="e">
        <f>IF('Averages-2'!Q36&lt;0,"0",'Averages-2'!Q36)</f>
        <v>#VALUE!</v>
      </c>
      <c r="R36" s="5" t="e">
        <f>IF('Averages-2'!R36&lt;0,"0",'Averages-2'!R36)</f>
        <v>#VALUE!</v>
      </c>
      <c r="S36" s="5" t="e">
        <f>IF('Averages-2'!S36&lt;0,"0",'Averages-2'!S36)</f>
        <v>#VALUE!</v>
      </c>
      <c r="T36" s="5" t="e">
        <f>IF('Averages-2'!T36&lt;0,"0",'Averages-2'!T36)</f>
        <v>#VALUE!</v>
      </c>
      <c r="U36" s="5" t="e">
        <f>IF('Averages-2'!U36&lt;0,"0",'Averages-2'!U36)</f>
        <v>#VALUE!</v>
      </c>
      <c r="V36" s="5" t="e">
        <f>IF('Averages-2'!V36&lt;0,"0",'Averages-2'!V36)</f>
        <v>#VALUE!</v>
      </c>
      <c r="W36" s="5" t="e">
        <f>IF('Averages-2'!W36&lt;0,"0",'Averages-2'!W36)</f>
        <v>#VALUE!</v>
      </c>
      <c r="X36" s="5" t="e">
        <f>IF('Averages-2'!X36&lt;0,"0",'Averages-2'!X36)</f>
        <v>#VALUE!</v>
      </c>
      <c r="Y36" s="5" t="e">
        <f>IF('Averages-2'!Y36&lt;0,"0",'Averages-2'!Y36)</f>
        <v>#VALUE!</v>
      </c>
    </row>
    <row r="37" spans="1:25">
      <c r="A37" s="12" t="str">
        <f>'Sorting-2'!A38</f>
        <v>GAL3C-S</v>
      </c>
      <c r="B37" s="5" t="e">
        <f>IF('Averages-2'!B37&lt;0,"0",'Averages-2'!B37)</f>
        <v>#VALUE!</v>
      </c>
      <c r="C37" s="5" t="e">
        <f>IF('Averages-2'!C37&lt;0,"0",'Averages-2'!C37)</f>
        <v>#VALUE!</v>
      </c>
      <c r="D37" s="5" t="e">
        <f>IF('Averages-2'!D37&lt;0,"0",'Averages-2'!D37)</f>
        <v>#VALUE!</v>
      </c>
      <c r="E37" s="5" t="e">
        <f>IF('Averages-2'!E37&lt;0,"0",'Averages-2'!E37)</f>
        <v>#VALUE!</v>
      </c>
      <c r="F37" s="5" t="e">
        <f>IF('Averages-2'!F37&lt;0,"0",'Averages-2'!F37)</f>
        <v>#VALUE!</v>
      </c>
      <c r="G37" s="5" t="e">
        <f>IF('Averages-2'!G37&lt;0,"0",'Averages-2'!G37)</f>
        <v>#VALUE!</v>
      </c>
      <c r="H37" s="5" t="e">
        <f>IF('Averages-2'!H37&lt;0,"0",'Averages-2'!H37)</f>
        <v>#VALUE!</v>
      </c>
      <c r="I37" s="5" t="e">
        <f>IF('Averages-2'!I37&lt;0,"0",'Averages-2'!I37)</f>
        <v>#VALUE!</v>
      </c>
      <c r="J37" s="5" t="e">
        <f>IF('Averages-2'!J37&lt;0,"0",'Averages-2'!J37)</f>
        <v>#VALUE!</v>
      </c>
      <c r="K37" s="5" t="e">
        <f>IF('Averages-2'!K37&lt;0,"0",'Averages-2'!K37)</f>
        <v>#VALUE!</v>
      </c>
      <c r="L37" s="5" t="e">
        <f>IF('Averages-2'!L37&lt;0,"0",'Averages-2'!L37)</f>
        <v>#VALUE!</v>
      </c>
      <c r="M37" s="5" t="e">
        <f>IF('Averages-2'!M37&lt;0,"0",'Averages-2'!M37)</f>
        <v>#VALUE!</v>
      </c>
      <c r="N37" s="5" t="e">
        <f>IF('Averages-2'!N37&lt;0,"0",'Averages-2'!N37)</f>
        <v>#VALUE!</v>
      </c>
      <c r="O37" s="5" t="e">
        <f>IF('Averages-2'!O37&lt;0,"0",'Averages-2'!O37)</f>
        <v>#VALUE!</v>
      </c>
      <c r="P37" s="5" t="e">
        <f>IF('Averages-2'!P37&lt;0,"0",'Averages-2'!P37)</f>
        <v>#VALUE!</v>
      </c>
      <c r="Q37" s="5" t="e">
        <f>IF('Averages-2'!Q37&lt;0,"0",'Averages-2'!Q37)</f>
        <v>#VALUE!</v>
      </c>
      <c r="R37" s="5" t="e">
        <f>IF('Averages-2'!R37&lt;0,"0",'Averages-2'!R37)</f>
        <v>#VALUE!</v>
      </c>
      <c r="S37" s="5" t="e">
        <f>IF('Averages-2'!S37&lt;0,"0",'Averages-2'!S37)</f>
        <v>#VALUE!</v>
      </c>
      <c r="T37" s="5" t="e">
        <f>IF('Averages-2'!T37&lt;0,"0",'Averages-2'!T37)</f>
        <v>#VALUE!</v>
      </c>
      <c r="U37" s="5" t="e">
        <f>IF('Averages-2'!U37&lt;0,"0",'Averages-2'!U37)</f>
        <v>#VALUE!</v>
      </c>
      <c r="V37" s="5" t="e">
        <f>IF('Averages-2'!V37&lt;0,"0",'Averages-2'!V37)</f>
        <v>#VALUE!</v>
      </c>
      <c r="W37" s="5" t="e">
        <f>IF('Averages-2'!W37&lt;0,"0",'Averages-2'!W37)</f>
        <v>#VALUE!</v>
      </c>
      <c r="X37" s="5" t="e">
        <f>IF('Averages-2'!X37&lt;0,"0",'Averages-2'!X37)</f>
        <v>#VALUE!</v>
      </c>
      <c r="Y37" s="5" t="e">
        <f>IF('Averages-2'!Y37&lt;0,"0",'Averages-2'!Y37)</f>
        <v>#VALUE!</v>
      </c>
    </row>
    <row r="38" spans="1:25">
      <c r="A38" s="12" t="str">
        <f>'Sorting-2'!A39</f>
        <v>GAL7-S</v>
      </c>
      <c r="B38" s="5" t="e">
        <f>IF('Averages-2'!B38&lt;0,"0",'Averages-2'!B38)</f>
        <v>#VALUE!</v>
      </c>
      <c r="C38" s="5" t="e">
        <f>IF('Averages-2'!C38&lt;0,"0",'Averages-2'!C38)</f>
        <v>#VALUE!</v>
      </c>
      <c r="D38" s="5" t="e">
        <f>IF('Averages-2'!D38&lt;0,"0",'Averages-2'!D38)</f>
        <v>#VALUE!</v>
      </c>
      <c r="E38" s="5" t="e">
        <f>IF('Averages-2'!E38&lt;0,"0",'Averages-2'!E38)</f>
        <v>#VALUE!</v>
      </c>
      <c r="F38" s="5" t="e">
        <f>IF('Averages-2'!F38&lt;0,"0",'Averages-2'!F38)</f>
        <v>#VALUE!</v>
      </c>
      <c r="G38" s="5" t="e">
        <f>IF('Averages-2'!G38&lt;0,"0",'Averages-2'!G38)</f>
        <v>#VALUE!</v>
      </c>
      <c r="H38" s="5" t="e">
        <f>IF('Averages-2'!H38&lt;0,"0",'Averages-2'!H38)</f>
        <v>#VALUE!</v>
      </c>
      <c r="I38" s="5" t="e">
        <f>IF('Averages-2'!I38&lt;0,"0",'Averages-2'!I38)</f>
        <v>#VALUE!</v>
      </c>
      <c r="J38" s="5" t="e">
        <f>IF('Averages-2'!J38&lt;0,"0",'Averages-2'!J38)</f>
        <v>#VALUE!</v>
      </c>
      <c r="K38" s="5" t="e">
        <f>IF('Averages-2'!K38&lt;0,"0",'Averages-2'!K38)</f>
        <v>#VALUE!</v>
      </c>
      <c r="L38" s="5" t="e">
        <f>IF('Averages-2'!L38&lt;0,"0",'Averages-2'!L38)</f>
        <v>#VALUE!</v>
      </c>
      <c r="M38" s="5" t="e">
        <f>IF('Averages-2'!M38&lt;0,"0",'Averages-2'!M38)</f>
        <v>#VALUE!</v>
      </c>
      <c r="N38" s="5" t="e">
        <f>IF('Averages-2'!N38&lt;0,"0",'Averages-2'!N38)</f>
        <v>#VALUE!</v>
      </c>
      <c r="O38" s="5" t="e">
        <f>IF('Averages-2'!O38&lt;0,"0",'Averages-2'!O38)</f>
        <v>#VALUE!</v>
      </c>
      <c r="P38" s="5" t="e">
        <f>IF('Averages-2'!P38&lt;0,"0",'Averages-2'!P38)</f>
        <v>#VALUE!</v>
      </c>
      <c r="Q38" s="5" t="e">
        <f>IF('Averages-2'!Q38&lt;0,"0",'Averages-2'!Q38)</f>
        <v>#VALUE!</v>
      </c>
      <c r="R38" s="5" t="e">
        <f>IF('Averages-2'!R38&lt;0,"0",'Averages-2'!R38)</f>
        <v>#VALUE!</v>
      </c>
      <c r="S38" s="5" t="e">
        <f>IF('Averages-2'!S38&lt;0,"0",'Averages-2'!S38)</f>
        <v>#VALUE!</v>
      </c>
      <c r="T38" s="5" t="e">
        <f>IF('Averages-2'!T38&lt;0,"0",'Averages-2'!T38)</f>
        <v>#VALUE!</v>
      </c>
      <c r="U38" s="5" t="e">
        <f>IF('Averages-2'!U38&lt;0,"0",'Averages-2'!U38)</f>
        <v>#VALUE!</v>
      </c>
      <c r="V38" s="5" t="e">
        <f>IF('Averages-2'!V38&lt;0,"0",'Averages-2'!V38)</f>
        <v>#VALUE!</v>
      </c>
      <c r="W38" s="5" t="e">
        <f>IF('Averages-2'!W38&lt;0,"0",'Averages-2'!W38)</f>
        <v>#VALUE!</v>
      </c>
      <c r="X38" s="5" t="e">
        <f>IF('Averages-2'!X38&lt;0,"0",'Averages-2'!X38)</f>
        <v>#VALUE!</v>
      </c>
      <c r="Y38" s="5" t="e">
        <f>IF('Averages-2'!Y38&lt;0,"0",'Averages-2'!Y38)</f>
        <v>#VALUE!</v>
      </c>
    </row>
    <row r="39" spans="1:25">
      <c r="A39" s="12" t="str">
        <f>'Sorting-2'!A40</f>
        <v>GAL9</v>
      </c>
      <c r="B39" s="5" t="e">
        <f>IF('Averages-2'!B39&lt;0,"0",'Averages-2'!B39)</f>
        <v>#VALUE!</v>
      </c>
      <c r="C39" s="5" t="e">
        <f>IF('Averages-2'!C39&lt;0,"0",'Averages-2'!C39)</f>
        <v>#VALUE!</v>
      </c>
      <c r="D39" s="5" t="e">
        <f>IF('Averages-2'!D39&lt;0,"0",'Averages-2'!D39)</f>
        <v>#VALUE!</v>
      </c>
      <c r="E39" s="5" t="e">
        <f>IF('Averages-2'!E39&lt;0,"0",'Averages-2'!E39)</f>
        <v>#VALUE!</v>
      </c>
      <c r="F39" s="5" t="e">
        <f>IF('Averages-2'!F39&lt;0,"0",'Averages-2'!F39)</f>
        <v>#VALUE!</v>
      </c>
      <c r="G39" s="5" t="e">
        <f>IF('Averages-2'!G39&lt;0,"0",'Averages-2'!G39)</f>
        <v>#VALUE!</v>
      </c>
      <c r="H39" s="5" t="e">
        <f>IF('Averages-2'!H39&lt;0,"0",'Averages-2'!H39)</f>
        <v>#VALUE!</v>
      </c>
      <c r="I39" s="5" t="e">
        <f>IF('Averages-2'!I39&lt;0,"0",'Averages-2'!I39)</f>
        <v>#VALUE!</v>
      </c>
      <c r="J39" s="5" t="e">
        <f>IF('Averages-2'!J39&lt;0,"0",'Averages-2'!J39)</f>
        <v>#VALUE!</v>
      </c>
      <c r="K39" s="5" t="e">
        <f>IF('Averages-2'!K39&lt;0,"0",'Averages-2'!K39)</f>
        <v>#VALUE!</v>
      </c>
      <c r="L39" s="5" t="e">
        <f>IF('Averages-2'!L39&lt;0,"0",'Averages-2'!L39)</f>
        <v>#VALUE!</v>
      </c>
      <c r="M39" s="5" t="e">
        <f>IF('Averages-2'!M39&lt;0,"0",'Averages-2'!M39)</f>
        <v>#VALUE!</v>
      </c>
      <c r="N39" s="5" t="e">
        <f>IF('Averages-2'!N39&lt;0,"0",'Averages-2'!N39)</f>
        <v>#VALUE!</v>
      </c>
      <c r="O39" s="5" t="e">
        <f>IF('Averages-2'!O39&lt;0,"0",'Averages-2'!O39)</f>
        <v>#VALUE!</v>
      </c>
      <c r="P39" s="5" t="e">
        <f>IF('Averages-2'!P39&lt;0,"0",'Averages-2'!P39)</f>
        <v>#VALUE!</v>
      </c>
      <c r="Q39" s="5" t="e">
        <f>IF('Averages-2'!Q39&lt;0,"0",'Averages-2'!Q39)</f>
        <v>#VALUE!</v>
      </c>
      <c r="R39" s="5" t="e">
        <f>IF('Averages-2'!R39&lt;0,"0",'Averages-2'!R39)</f>
        <v>#VALUE!</v>
      </c>
      <c r="S39" s="5" t="e">
        <f>IF('Averages-2'!S39&lt;0,"0",'Averages-2'!S39)</f>
        <v>#VALUE!</v>
      </c>
      <c r="T39" s="5" t="e">
        <f>IF('Averages-2'!T39&lt;0,"0",'Averages-2'!T39)</f>
        <v>#VALUE!</v>
      </c>
      <c r="U39" s="5" t="e">
        <f>IF('Averages-2'!U39&lt;0,"0",'Averages-2'!U39)</f>
        <v>#VALUE!</v>
      </c>
      <c r="V39" s="5" t="e">
        <f>IF('Averages-2'!V39&lt;0,"0",'Averages-2'!V39)</f>
        <v>#VALUE!</v>
      </c>
      <c r="W39" s="5" t="e">
        <f>IF('Averages-2'!W39&lt;0,"0",'Averages-2'!W39)</f>
        <v>#VALUE!</v>
      </c>
      <c r="X39" s="5" t="e">
        <f>IF('Averages-2'!X39&lt;0,"0",'Averages-2'!X39)</f>
        <v>#VALUE!</v>
      </c>
      <c r="Y39" s="5" t="e">
        <f>IF('Averages-2'!Y39&lt;0,"0",'Averages-2'!Y39)</f>
        <v>#VALUE!</v>
      </c>
    </row>
    <row r="40" spans="1:25">
      <c r="A40" s="12" t="str">
        <f>'Sorting-2'!A41</f>
        <v>GHA</v>
      </c>
      <c r="B40" s="5" t="e">
        <f>IF('Averages-2'!B40&lt;0,"0",'Averages-2'!B40)</f>
        <v>#VALUE!</v>
      </c>
      <c r="C40" s="5" t="e">
        <f>IF('Averages-2'!C40&lt;0,"0",'Averages-2'!C40)</f>
        <v>#VALUE!</v>
      </c>
      <c r="D40" s="5" t="e">
        <f>IF('Averages-2'!D40&lt;0,"0",'Averages-2'!D40)</f>
        <v>#VALUE!</v>
      </c>
      <c r="E40" s="5" t="e">
        <f>IF('Averages-2'!E40&lt;0,"0",'Averages-2'!E40)</f>
        <v>#VALUE!</v>
      </c>
      <c r="F40" s="5" t="e">
        <f>IF('Averages-2'!F40&lt;0,"0",'Averages-2'!F40)</f>
        <v>#VALUE!</v>
      </c>
      <c r="G40" s="5" t="e">
        <f>IF('Averages-2'!G40&lt;0,"0",'Averages-2'!G40)</f>
        <v>#VALUE!</v>
      </c>
      <c r="H40" s="5" t="e">
        <f>IF('Averages-2'!H40&lt;0,"0",'Averages-2'!H40)</f>
        <v>#VALUE!</v>
      </c>
      <c r="I40" s="5" t="e">
        <f>IF('Averages-2'!I40&lt;0,"0",'Averages-2'!I40)</f>
        <v>#VALUE!</v>
      </c>
      <c r="J40" s="5" t="e">
        <f>IF('Averages-2'!J40&lt;0,"0",'Averages-2'!J40)</f>
        <v>#VALUE!</v>
      </c>
      <c r="K40" s="5" t="e">
        <f>IF('Averages-2'!K40&lt;0,"0",'Averages-2'!K40)</f>
        <v>#VALUE!</v>
      </c>
      <c r="L40" s="5" t="e">
        <f>IF('Averages-2'!L40&lt;0,"0",'Averages-2'!L40)</f>
        <v>#VALUE!</v>
      </c>
      <c r="M40" s="5" t="e">
        <f>IF('Averages-2'!M40&lt;0,"0",'Averages-2'!M40)</f>
        <v>#VALUE!</v>
      </c>
      <c r="N40" s="5" t="e">
        <f>IF('Averages-2'!N40&lt;0,"0",'Averages-2'!N40)</f>
        <v>#VALUE!</v>
      </c>
      <c r="O40" s="5" t="e">
        <f>IF('Averages-2'!O40&lt;0,"0",'Averages-2'!O40)</f>
        <v>#VALUE!</v>
      </c>
      <c r="P40" s="5" t="e">
        <f>IF('Averages-2'!P40&lt;0,"0",'Averages-2'!P40)</f>
        <v>#VALUE!</v>
      </c>
      <c r="Q40" s="5" t="e">
        <f>IF('Averages-2'!Q40&lt;0,"0",'Averages-2'!Q40)</f>
        <v>#VALUE!</v>
      </c>
      <c r="R40" s="5" t="e">
        <f>IF('Averages-2'!R40&lt;0,"0",'Averages-2'!R40)</f>
        <v>#VALUE!</v>
      </c>
      <c r="S40" s="5" t="e">
        <f>IF('Averages-2'!S40&lt;0,"0",'Averages-2'!S40)</f>
        <v>#VALUE!</v>
      </c>
      <c r="T40" s="5" t="e">
        <f>IF('Averages-2'!T40&lt;0,"0",'Averages-2'!T40)</f>
        <v>#VALUE!</v>
      </c>
      <c r="U40" s="5" t="e">
        <f>IF('Averages-2'!U40&lt;0,"0",'Averages-2'!U40)</f>
        <v>#VALUE!</v>
      </c>
      <c r="V40" s="5" t="e">
        <f>IF('Averages-2'!V40&lt;0,"0",'Averages-2'!V40)</f>
        <v>#VALUE!</v>
      </c>
      <c r="W40" s="5" t="e">
        <f>IF('Averages-2'!W40&lt;0,"0",'Averages-2'!W40)</f>
        <v>#VALUE!</v>
      </c>
      <c r="X40" s="5" t="e">
        <f>IF('Averages-2'!X40&lt;0,"0",'Averages-2'!X40)</f>
        <v>#VALUE!</v>
      </c>
      <c r="Y40" s="5" t="e">
        <f>IF('Averages-2'!Y40&lt;0,"0",'Averages-2'!Y40)</f>
        <v>#VALUE!</v>
      </c>
    </row>
    <row r="41" spans="1:25">
      <c r="A41" s="12" t="str">
        <f>'Sorting-2'!A42</f>
        <v>GNA</v>
      </c>
      <c r="B41" s="5" t="e">
        <f>IF('Averages-2'!B41&lt;0,"0",'Averages-2'!B41)</f>
        <v>#VALUE!</v>
      </c>
      <c r="C41" s="5" t="e">
        <f>IF('Averages-2'!C41&lt;0,"0",'Averages-2'!C41)</f>
        <v>#VALUE!</v>
      </c>
      <c r="D41" s="5" t="e">
        <f>IF('Averages-2'!D41&lt;0,"0",'Averages-2'!D41)</f>
        <v>#VALUE!</v>
      </c>
      <c r="E41" s="5" t="e">
        <f>IF('Averages-2'!E41&lt;0,"0",'Averages-2'!E41)</f>
        <v>#VALUE!</v>
      </c>
      <c r="F41" s="5" t="e">
        <f>IF('Averages-2'!F41&lt;0,"0",'Averages-2'!F41)</f>
        <v>#VALUE!</v>
      </c>
      <c r="G41" s="5" t="e">
        <f>IF('Averages-2'!G41&lt;0,"0",'Averages-2'!G41)</f>
        <v>#VALUE!</v>
      </c>
      <c r="H41" s="5" t="e">
        <f>IF('Averages-2'!H41&lt;0,"0",'Averages-2'!H41)</f>
        <v>#VALUE!</v>
      </c>
      <c r="I41" s="5" t="e">
        <f>IF('Averages-2'!I41&lt;0,"0",'Averages-2'!I41)</f>
        <v>#VALUE!</v>
      </c>
      <c r="J41" s="5" t="e">
        <f>IF('Averages-2'!J41&lt;0,"0",'Averages-2'!J41)</f>
        <v>#VALUE!</v>
      </c>
      <c r="K41" s="5" t="e">
        <f>IF('Averages-2'!K41&lt;0,"0",'Averages-2'!K41)</f>
        <v>#VALUE!</v>
      </c>
      <c r="L41" s="5" t="e">
        <f>IF('Averages-2'!L41&lt;0,"0",'Averages-2'!L41)</f>
        <v>#VALUE!</v>
      </c>
      <c r="M41" s="5" t="e">
        <f>IF('Averages-2'!M41&lt;0,"0",'Averages-2'!M41)</f>
        <v>#VALUE!</v>
      </c>
      <c r="N41" s="5" t="e">
        <f>IF('Averages-2'!N41&lt;0,"0",'Averages-2'!N41)</f>
        <v>#VALUE!</v>
      </c>
      <c r="O41" s="5" t="e">
        <f>IF('Averages-2'!O41&lt;0,"0",'Averages-2'!O41)</f>
        <v>#VALUE!</v>
      </c>
      <c r="P41" s="5" t="e">
        <f>IF('Averages-2'!P41&lt;0,"0",'Averages-2'!P41)</f>
        <v>#VALUE!</v>
      </c>
      <c r="Q41" s="5" t="e">
        <f>IF('Averages-2'!Q41&lt;0,"0",'Averages-2'!Q41)</f>
        <v>#VALUE!</v>
      </c>
      <c r="R41" s="5" t="e">
        <f>IF('Averages-2'!R41&lt;0,"0",'Averages-2'!R41)</f>
        <v>#VALUE!</v>
      </c>
      <c r="S41" s="5" t="e">
        <f>IF('Averages-2'!S41&lt;0,"0",'Averages-2'!S41)</f>
        <v>#VALUE!</v>
      </c>
      <c r="T41" s="5" t="e">
        <f>IF('Averages-2'!T41&lt;0,"0",'Averages-2'!T41)</f>
        <v>#VALUE!</v>
      </c>
      <c r="U41" s="5" t="e">
        <f>IF('Averages-2'!U41&lt;0,"0",'Averages-2'!U41)</f>
        <v>#VALUE!</v>
      </c>
      <c r="V41" s="5" t="e">
        <f>IF('Averages-2'!V41&lt;0,"0",'Averages-2'!V41)</f>
        <v>#VALUE!</v>
      </c>
      <c r="W41" s="5" t="e">
        <f>IF('Averages-2'!W41&lt;0,"0",'Averages-2'!W41)</f>
        <v>#VALUE!</v>
      </c>
      <c r="X41" s="5" t="e">
        <f>IF('Averages-2'!X41&lt;0,"0",'Averages-2'!X41)</f>
        <v>#VALUE!</v>
      </c>
      <c r="Y41" s="5" t="e">
        <f>IF('Averages-2'!Y41&lt;0,"0",'Averages-2'!Y41)</f>
        <v>#VALUE!</v>
      </c>
    </row>
    <row r="42" spans="1:25">
      <c r="A42" s="12" t="str">
        <f>'Sorting-2'!A43</f>
        <v>GRFT</v>
      </c>
      <c r="B42" s="5" t="e">
        <f>IF('Averages-2'!B42&lt;0,"0",'Averages-2'!B42)</f>
        <v>#VALUE!</v>
      </c>
      <c r="C42" s="5" t="e">
        <f>IF('Averages-2'!C42&lt;0,"0",'Averages-2'!C42)</f>
        <v>#VALUE!</v>
      </c>
      <c r="D42" s="5" t="e">
        <f>IF('Averages-2'!D42&lt;0,"0",'Averages-2'!D42)</f>
        <v>#VALUE!</v>
      </c>
      <c r="E42" s="5" t="e">
        <f>IF('Averages-2'!E42&lt;0,"0",'Averages-2'!E42)</f>
        <v>#VALUE!</v>
      </c>
      <c r="F42" s="5" t="e">
        <f>IF('Averages-2'!F42&lt;0,"0",'Averages-2'!F42)</f>
        <v>#VALUE!</v>
      </c>
      <c r="G42" s="5" t="e">
        <f>IF('Averages-2'!G42&lt;0,"0",'Averages-2'!G42)</f>
        <v>#VALUE!</v>
      </c>
      <c r="H42" s="5" t="e">
        <f>IF('Averages-2'!H42&lt;0,"0",'Averages-2'!H42)</f>
        <v>#VALUE!</v>
      </c>
      <c r="I42" s="5" t="e">
        <f>IF('Averages-2'!I42&lt;0,"0",'Averages-2'!I42)</f>
        <v>#VALUE!</v>
      </c>
      <c r="J42" s="5" t="e">
        <f>IF('Averages-2'!J42&lt;0,"0",'Averages-2'!J42)</f>
        <v>#VALUE!</v>
      </c>
      <c r="K42" s="5" t="e">
        <f>IF('Averages-2'!K42&lt;0,"0",'Averages-2'!K42)</f>
        <v>#VALUE!</v>
      </c>
      <c r="L42" s="5" t="e">
        <f>IF('Averages-2'!L42&lt;0,"0",'Averages-2'!L42)</f>
        <v>#VALUE!</v>
      </c>
      <c r="M42" s="5" t="e">
        <f>IF('Averages-2'!M42&lt;0,"0",'Averages-2'!M42)</f>
        <v>#VALUE!</v>
      </c>
      <c r="N42" s="5" t="e">
        <f>IF('Averages-2'!N42&lt;0,"0",'Averages-2'!N42)</f>
        <v>#VALUE!</v>
      </c>
      <c r="O42" s="5" t="e">
        <f>IF('Averages-2'!O42&lt;0,"0",'Averages-2'!O42)</f>
        <v>#VALUE!</v>
      </c>
      <c r="P42" s="5" t="e">
        <f>IF('Averages-2'!P42&lt;0,"0",'Averages-2'!P42)</f>
        <v>#VALUE!</v>
      </c>
      <c r="Q42" s="5" t="e">
        <f>IF('Averages-2'!Q42&lt;0,"0",'Averages-2'!Q42)</f>
        <v>#VALUE!</v>
      </c>
      <c r="R42" s="5" t="e">
        <f>IF('Averages-2'!R42&lt;0,"0",'Averages-2'!R42)</f>
        <v>#VALUE!</v>
      </c>
      <c r="S42" s="5" t="e">
        <f>IF('Averages-2'!S42&lt;0,"0",'Averages-2'!S42)</f>
        <v>#VALUE!</v>
      </c>
      <c r="T42" s="5" t="e">
        <f>IF('Averages-2'!T42&lt;0,"0",'Averages-2'!T42)</f>
        <v>#VALUE!</v>
      </c>
      <c r="U42" s="5" t="e">
        <f>IF('Averages-2'!U42&lt;0,"0",'Averages-2'!U42)</f>
        <v>#VALUE!</v>
      </c>
      <c r="V42" s="5" t="e">
        <f>IF('Averages-2'!V42&lt;0,"0",'Averages-2'!V42)</f>
        <v>#VALUE!</v>
      </c>
      <c r="W42" s="5" t="e">
        <f>IF('Averages-2'!W42&lt;0,"0",'Averages-2'!W42)</f>
        <v>#VALUE!</v>
      </c>
      <c r="X42" s="5" t="e">
        <f>IF('Averages-2'!X42&lt;0,"0",'Averages-2'!X42)</f>
        <v>#VALUE!</v>
      </c>
      <c r="Y42" s="5" t="e">
        <f>IF('Averages-2'!Y42&lt;0,"0",'Averages-2'!Y42)</f>
        <v>#VALUE!</v>
      </c>
    </row>
    <row r="43" spans="1:25">
      <c r="A43" s="12" t="str">
        <f>'Sorting-2'!A44</f>
        <v>GS-I</v>
      </c>
      <c r="B43" s="5" t="e">
        <f>IF('Averages-2'!B43&lt;0,"0",'Averages-2'!B43)</f>
        <v>#VALUE!</v>
      </c>
      <c r="C43" s="5" t="e">
        <f>IF('Averages-2'!C43&lt;0,"0",'Averages-2'!C43)</f>
        <v>#VALUE!</v>
      </c>
      <c r="D43" s="5" t="e">
        <f>IF('Averages-2'!D43&lt;0,"0",'Averages-2'!D43)</f>
        <v>#VALUE!</v>
      </c>
      <c r="E43" s="5" t="e">
        <f>IF('Averages-2'!E43&lt;0,"0",'Averages-2'!E43)</f>
        <v>#VALUE!</v>
      </c>
      <c r="F43" s="5" t="e">
        <f>IF('Averages-2'!F43&lt;0,"0",'Averages-2'!F43)</f>
        <v>#VALUE!</v>
      </c>
      <c r="G43" s="5" t="e">
        <f>IF('Averages-2'!G43&lt;0,"0",'Averages-2'!G43)</f>
        <v>#VALUE!</v>
      </c>
      <c r="H43" s="5" t="e">
        <f>IF('Averages-2'!H43&lt;0,"0",'Averages-2'!H43)</f>
        <v>#VALUE!</v>
      </c>
      <c r="I43" s="5" t="e">
        <f>IF('Averages-2'!I43&lt;0,"0",'Averages-2'!I43)</f>
        <v>#VALUE!</v>
      </c>
      <c r="J43" s="5" t="e">
        <f>IF('Averages-2'!J43&lt;0,"0",'Averages-2'!J43)</f>
        <v>#VALUE!</v>
      </c>
      <c r="K43" s="5" t="e">
        <f>IF('Averages-2'!K43&lt;0,"0",'Averages-2'!K43)</f>
        <v>#VALUE!</v>
      </c>
      <c r="L43" s="5" t="e">
        <f>IF('Averages-2'!L43&lt;0,"0",'Averages-2'!L43)</f>
        <v>#VALUE!</v>
      </c>
      <c r="M43" s="5" t="e">
        <f>IF('Averages-2'!M43&lt;0,"0",'Averages-2'!M43)</f>
        <v>#VALUE!</v>
      </c>
      <c r="N43" s="5" t="e">
        <f>IF('Averages-2'!N43&lt;0,"0",'Averages-2'!N43)</f>
        <v>#VALUE!</v>
      </c>
      <c r="O43" s="5" t="e">
        <f>IF('Averages-2'!O43&lt;0,"0",'Averages-2'!O43)</f>
        <v>#VALUE!</v>
      </c>
      <c r="P43" s="5" t="e">
        <f>IF('Averages-2'!P43&lt;0,"0",'Averages-2'!P43)</f>
        <v>#VALUE!</v>
      </c>
      <c r="Q43" s="5" t="e">
        <f>IF('Averages-2'!Q43&lt;0,"0",'Averages-2'!Q43)</f>
        <v>#VALUE!</v>
      </c>
      <c r="R43" s="5" t="e">
        <f>IF('Averages-2'!R43&lt;0,"0",'Averages-2'!R43)</f>
        <v>#VALUE!</v>
      </c>
      <c r="S43" s="5" t="e">
        <f>IF('Averages-2'!S43&lt;0,"0",'Averages-2'!S43)</f>
        <v>#VALUE!</v>
      </c>
      <c r="T43" s="5" t="e">
        <f>IF('Averages-2'!T43&lt;0,"0",'Averages-2'!T43)</f>
        <v>#VALUE!</v>
      </c>
      <c r="U43" s="5" t="e">
        <f>IF('Averages-2'!U43&lt;0,"0",'Averages-2'!U43)</f>
        <v>#VALUE!</v>
      </c>
      <c r="V43" s="5" t="e">
        <f>IF('Averages-2'!V43&lt;0,"0",'Averages-2'!V43)</f>
        <v>#VALUE!</v>
      </c>
      <c r="W43" s="5" t="e">
        <f>IF('Averages-2'!W43&lt;0,"0",'Averages-2'!W43)</f>
        <v>#VALUE!</v>
      </c>
      <c r="X43" s="5" t="e">
        <f>IF('Averages-2'!X43&lt;0,"0",'Averages-2'!X43)</f>
        <v>#VALUE!</v>
      </c>
      <c r="Y43" s="5" t="e">
        <f>IF('Averages-2'!Y43&lt;0,"0",'Averages-2'!Y43)</f>
        <v>#VALUE!</v>
      </c>
    </row>
    <row r="44" spans="1:25">
      <c r="A44" s="12" t="str">
        <f>'Sorting-2'!A45</f>
        <v>GS-II</v>
      </c>
      <c r="B44" s="5" t="e">
        <f>IF('Averages-2'!B44&lt;0,"0",'Averages-2'!B44)</f>
        <v>#VALUE!</v>
      </c>
      <c r="C44" s="5" t="e">
        <f>IF('Averages-2'!C44&lt;0,"0",'Averages-2'!C44)</f>
        <v>#VALUE!</v>
      </c>
      <c r="D44" s="5" t="e">
        <f>IF('Averages-2'!D44&lt;0,"0",'Averages-2'!D44)</f>
        <v>#VALUE!</v>
      </c>
      <c r="E44" s="5" t="e">
        <f>IF('Averages-2'!E44&lt;0,"0",'Averages-2'!E44)</f>
        <v>#VALUE!</v>
      </c>
      <c r="F44" s="5" t="e">
        <f>IF('Averages-2'!F44&lt;0,"0",'Averages-2'!F44)</f>
        <v>#VALUE!</v>
      </c>
      <c r="G44" s="5" t="e">
        <f>IF('Averages-2'!G44&lt;0,"0",'Averages-2'!G44)</f>
        <v>#VALUE!</v>
      </c>
      <c r="H44" s="5" t="e">
        <f>IF('Averages-2'!H44&lt;0,"0",'Averages-2'!H44)</f>
        <v>#VALUE!</v>
      </c>
      <c r="I44" s="5" t="e">
        <f>IF('Averages-2'!I44&lt;0,"0",'Averages-2'!I44)</f>
        <v>#VALUE!</v>
      </c>
      <c r="J44" s="5" t="e">
        <f>IF('Averages-2'!J44&lt;0,"0",'Averages-2'!J44)</f>
        <v>#VALUE!</v>
      </c>
      <c r="K44" s="5" t="e">
        <f>IF('Averages-2'!K44&lt;0,"0",'Averages-2'!K44)</f>
        <v>#VALUE!</v>
      </c>
      <c r="L44" s="5" t="e">
        <f>IF('Averages-2'!L44&lt;0,"0",'Averages-2'!L44)</f>
        <v>#VALUE!</v>
      </c>
      <c r="M44" s="5" t="e">
        <f>IF('Averages-2'!M44&lt;0,"0",'Averages-2'!M44)</f>
        <v>#VALUE!</v>
      </c>
      <c r="N44" s="5" t="e">
        <f>IF('Averages-2'!N44&lt;0,"0",'Averages-2'!N44)</f>
        <v>#VALUE!</v>
      </c>
      <c r="O44" s="5" t="e">
        <f>IF('Averages-2'!O44&lt;0,"0",'Averages-2'!O44)</f>
        <v>#VALUE!</v>
      </c>
      <c r="P44" s="5" t="e">
        <f>IF('Averages-2'!P44&lt;0,"0",'Averages-2'!P44)</f>
        <v>#VALUE!</v>
      </c>
      <c r="Q44" s="5" t="e">
        <f>IF('Averages-2'!Q44&lt;0,"0",'Averages-2'!Q44)</f>
        <v>#VALUE!</v>
      </c>
      <c r="R44" s="5" t="e">
        <f>IF('Averages-2'!R44&lt;0,"0",'Averages-2'!R44)</f>
        <v>#VALUE!</v>
      </c>
      <c r="S44" s="5" t="e">
        <f>IF('Averages-2'!S44&lt;0,"0",'Averages-2'!S44)</f>
        <v>#VALUE!</v>
      </c>
      <c r="T44" s="5" t="e">
        <f>IF('Averages-2'!T44&lt;0,"0",'Averages-2'!T44)</f>
        <v>#VALUE!</v>
      </c>
      <c r="U44" s="5" t="e">
        <f>IF('Averages-2'!U44&lt;0,"0",'Averages-2'!U44)</f>
        <v>#VALUE!</v>
      </c>
      <c r="V44" s="5" t="e">
        <f>IF('Averages-2'!V44&lt;0,"0",'Averages-2'!V44)</f>
        <v>#VALUE!</v>
      </c>
      <c r="W44" s="5" t="e">
        <f>IF('Averages-2'!W44&lt;0,"0",'Averages-2'!W44)</f>
        <v>#VALUE!</v>
      </c>
      <c r="X44" s="5" t="e">
        <f>IF('Averages-2'!X44&lt;0,"0",'Averages-2'!X44)</f>
        <v>#VALUE!</v>
      </c>
      <c r="Y44" s="5" t="e">
        <f>IF('Averages-2'!Y44&lt;0,"0",'Averages-2'!Y44)</f>
        <v>#VALUE!</v>
      </c>
    </row>
    <row r="45" spans="1:25">
      <c r="A45" s="12" t="str">
        <f>'Sorting-2'!A46</f>
        <v>HAA</v>
      </c>
      <c r="B45" s="5" t="e">
        <f>IF('Averages-2'!B45&lt;0,"0",'Averages-2'!B45)</f>
        <v>#VALUE!</v>
      </c>
      <c r="C45" s="5" t="e">
        <f>IF('Averages-2'!C45&lt;0,"0",'Averages-2'!C45)</f>
        <v>#VALUE!</v>
      </c>
      <c r="D45" s="5" t="e">
        <f>IF('Averages-2'!D45&lt;0,"0",'Averages-2'!D45)</f>
        <v>#VALUE!</v>
      </c>
      <c r="E45" s="5" t="e">
        <f>IF('Averages-2'!E45&lt;0,"0",'Averages-2'!E45)</f>
        <v>#VALUE!</v>
      </c>
      <c r="F45" s="5" t="e">
        <f>IF('Averages-2'!F45&lt;0,"0",'Averages-2'!F45)</f>
        <v>#VALUE!</v>
      </c>
      <c r="G45" s="5" t="e">
        <f>IF('Averages-2'!G45&lt;0,"0",'Averages-2'!G45)</f>
        <v>#VALUE!</v>
      </c>
      <c r="H45" s="5" t="e">
        <f>IF('Averages-2'!H45&lt;0,"0",'Averages-2'!H45)</f>
        <v>#VALUE!</v>
      </c>
      <c r="I45" s="5" t="e">
        <f>IF('Averages-2'!I45&lt;0,"0",'Averages-2'!I45)</f>
        <v>#VALUE!</v>
      </c>
      <c r="J45" s="5" t="e">
        <f>IF('Averages-2'!J45&lt;0,"0",'Averages-2'!J45)</f>
        <v>#VALUE!</v>
      </c>
      <c r="K45" s="5" t="e">
        <f>IF('Averages-2'!K45&lt;0,"0",'Averages-2'!K45)</f>
        <v>#VALUE!</v>
      </c>
      <c r="L45" s="5" t="e">
        <f>IF('Averages-2'!L45&lt;0,"0",'Averages-2'!L45)</f>
        <v>#VALUE!</v>
      </c>
      <c r="M45" s="5" t="e">
        <f>IF('Averages-2'!M45&lt;0,"0",'Averages-2'!M45)</f>
        <v>#VALUE!</v>
      </c>
      <c r="N45" s="5" t="e">
        <f>IF('Averages-2'!N45&lt;0,"0",'Averages-2'!N45)</f>
        <v>#VALUE!</v>
      </c>
      <c r="O45" s="5" t="e">
        <f>IF('Averages-2'!O45&lt;0,"0",'Averages-2'!O45)</f>
        <v>#VALUE!</v>
      </c>
      <c r="P45" s="5" t="e">
        <f>IF('Averages-2'!P45&lt;0,"0",'Averages-2'!P45)</f>
        <v>#VALUE!</v>
      </c>
      <c r="Q45" s="5" t="e">
        <f>IF('Averages-2'!Q45&lt;0,"0",'Averages-2'!Q45)</f>
        <v>#VALUE!</v>
      </c>
      <c r="R45" s="5" t="e">
        <f>IF('Averages-2'!R45&lt;0,"0",'Averages-2'!R45)</f>
        <v>#VALUE!</v>
      </c>
      <c r="S45" s="5" t="e">
        <f>IF('Averages-2'!S45&lt;0,"0",'Averages-2'!S45)</f>
        <v>#VALUE!</v>
      </c>
      <c r="T45" s="5" t="e">
        <f>IF('Averages-2'!T45&lt;0,"0",'Averages-2'!T45)</f>
        <v>#VALUE!</v>
      </c>
      <c r="U45" s="5" t="e">
        <f>IF('Averages-2'!U45&lt;0,"0",'Averages-2'!U45)</f>
        <v>#VALUE!</v>
      </c>
      <c r="V45" s="5" t="e">
        <f>IF('Averages-2'!V45&lt;0,"0",'Averages-2'!V45)</f>
        <v>#VALUE!</v>
      </c>
      <c r="W45" s="5" t="e">
        <f>IF('Averages-2'!W45&lt;0,"0",'Averages-2'!W45)</f>
        <v>#VALUE!</v>
      </c>
      <c r="X45" s="5" t="e">
        <f>IF('Averages-2'!X45&lt;0,"0",'Averages-2'!X45)</f>
        <v>#VALUE!</v>
      </c>
      <c r="Y45" s="5" t="e">
        <f>IF('Averages-2'!Y45&lt;0,"0",'Averages-2'!Y45)</f>
        <v>#VALUE!</v>
      </c>
    </row>
    <row r="46" spans="1:25">
      <c r="A46" s="12" t="str">
        <f>'Sorting-2'!A47</f>
        <v>HHA</v>
      </c>
      <c r="B46" s="5" t="e">
        <f>IF('Averages-2'!B46&lt;0,"0",'Averages-2'!B46)</f>
        <v>#VALUE!</v>
      </c>
      <c r="C46" s="5" t="e">
        <f>IF('Averages-2'!C46&lt;0,"0",'Averages-2'!C46)</f>
        <v>#VALUE!</v>
      </c>
      <c r="D46" s="5" t="e">
        <f>IF('Averages-2'!D46&lt;0,"0",'Averages-2'!D46)</f>
        <v>#VALUE!</v>
      </c>
      <c r="E46" s="5" t="e">
        <f>IF('Averages-2'!E46&lt;0,"0",'Averages-2'!E46)</f>
        <v>#VALUE!</v>
      </c>
      <c r="F46" s="5" t="e">
        <f>IF('Averages-2'!F46&lt;0,"0",'Averages-2'!F46)</f>
        <v>#VALUE!</v>
      </c>
      <c r="G46" s="5" t="e">
        <f>IF('Averages-2'!G46&lt;0,"0",'Averages-2'!G46)</f>
        <v>#VALUE!</v>
      </c>
      <c r="H46" s="5" t="e">
        <f>IF('Averages-2'!H46&lt;0,"0",'Averages-2'!H46)</f>
        <v>#VALUE!</v>
      </c>
      <c r="I46" s="5" t="e">
        <f>IF('Averages-2'!I46&lt;0,"0",'Averages-2'!I46)</f>
        <v>#VALUE!</v>
      </c>
      <c r="J46" s="5" t="e">
        <f>IF('Averages-2'!J46&lt;0,"0",'Averages-2'!J46)</f>
        <v>#VALUE!</v>
      </c>
      <c r="K46" s="5" t="e">
        <f>IF('Averages-2'!K46&lt;0,"0",'Averages-2'!K46)</f>
        <v>#VALUE!</v>
      </c>
      <c r="L46" s="5" t="e">
        <f>IF('Averages-2'!L46&lt;0,"0",'Averages-2'!L46)</f>
        <v>#VALUE!</v>
      </c>
      <c r="M46" s="5" t="e">
        <f>IF('Averages-2'!M46&lt;0,"0",'Averages-2'!M46)</f>
        <v>#VALUE!</v>
      </c>
      <c r="N46" s="5" t="e">
        <f>IF('Averages-2'!N46&lt;0,"0",'Averages-2'!N46)</f>
        <v>#VALUE!</v>
      </c>
      <c r="O46" s="5" t="e">
        <f>IF('Averages-2'!O46&lt;0,"0",'Averages-2'!O46)</f>
        <v>#VALUE!</v>
      </c>
      <c r="P46" s="5" t="e">
        <f>IF('Averages-2'!P46&lt;0,"0",'Averages-2'!P46)</f>
        <v>#VALUE!</v>
      </c>
      <c r="Q46" s="5" t="e">
        <f>IF('Averages-2'!Q46&lt;0,"0",'Averages-2'!Q46)</f>
        <v>#VALUE!</v>
      </c>
      <c r="R46" s="5" t="e">
        <f>IF('Averages-2'!R46&lt;0,"0",'Averages-2'!R46)</f>
        <v>#VALUE!</v>
      </c>
      <c r="S46" s="5" t="e">
        <f>IF('Averages-2'!S46&lt;0,"0",'Averages-2'!S46)</f>
        <v>#VALUE!</v>
      </c>
      <c r="T46" s="5" t="e">
        <f>IF('Averages-2'!T46&lt;0,"0",'Averages-2'!T46)</f>
        <v>#VALUE!</v>
      </c>
      <c r="U46" s="5" t="e">
        <f>IF('Averages-2'!U46&lt;0,"0",'Averages-2'!U46)</f>
        <v>#VALUE!</v>
      </c>
      <c r="V46" s="5" t="e">
        <f>IF('Averages-2'!V46&lt;0,"0",'Averages-2'!V46)</f>
        <v>#VALUE!</v>
      </c>
      <c r="W46" s="5" t="e">
        <f>IF('Averages-2'!W46&lt;0,"0",'Averages-2'!W46)</f>
        <v>#VALUE!</v>
      </c>
      <c r="X46" s="5" t="e">
        <f>IF('Averages-2'!X46&lt;0,"0",'Averages-2'!X46)</f>
        <v>#VALUE!</v>
      </c>
      <c r="Y46" s="5" t="e">
        <f>IF('Averages-2'!Y46&lt;0,"0",'Averages-2'!Y46)</f>
        <v>#VALUE!</v>
      </c>
    </row>
    <row r="47" spans="1:25">
      <c r="A47" s="12" t="str">
        <f>'Sorting-2'!A48</f>
        <v>HMA</v>
      </c>
      <c r="B47" s="5" t="e">
        <f>IF('Averages-2'!B47&lt;0,"0",'Averages-2'!B47)</f>
        <v>#VALUE!</v>
      </c>
      <c r="C47" s="5" t="e">
        <f>IF('Averages-2'!C47&lt;0,"0",'Averages-2'!C47)</f>
        <v>#VALUE!</v>
      </c>
      <c r="D47" s="5" t="e">
        <f>IF('Averages-2'!D47&lt;0,"0",'Averages-2'!D47)</f>
        <v>#VALUE!</v>
      </c>
      <c r="E47" s="5" t="e">
        <f>IF('Averages-2'!E47&lt;0,"0",'Averages-2'!E47)</f>
        <v>#VALUE!</v>
      </c>
      <c r="F47" s="5" t="e">
        <f>IF('Averages-2'!F47&lt;0,"0",'Averages-2'!F47)</f>
        <v>#VALUE!</v>
      </c>
      <c r="G47" s="5" t="e">
        <f>IF('Averages-2'!G47&lt;0,"0",'Averages-2'!G47)</f>
        <v>#VALUE!</v>
      </c>
      <c r="H47" s="5" t="e">
        <f>IF('Averages-2'!H47&lt;0,"0",'Averages-2'!H47)</f>
        <v>#VALUE!</v>
      </c>
      <c r="I47" s="5" t="e">
        <f>IF('Averages-2'!I47&lt;0,"0",'Averages-2'!I47)</f>
        <v>#VALUE!</v>
      </c>
      <c r="J47" s="5" t="e">
        <f>IF('Averages-2'!J47&lt;0,"0",'Averages-2'!J47)</f>
        <v>#VALUE!</v>
      </c>
      <c r="K47" s="5" t="e">
        <f>IF('Averages-2'!K47&lt;0,"0",'Averages-2'!K47)</f>
        <v>#VALUE!</v>
      </c>
      <c r="L47" s="5" t="e">
        <f>IF('Averages-2'!L47&lt;0,"0",'Averages-2'!L47)</f>
        <v>#VALUE!</v>
      </c>
      <c r="M47" s="5" t="e">
        <f>IF('Averages-2'!M47&lt;0,"0",'Averages-2'!M47)</f>
        <v>#VALUE!</v>
      </c>
      <c r="N47" s="5" t="e">
        <f>IF('Averages-2'!N47&lt;0,"0",'Averages-2'!N47)</f>
        <v>#VALUE!</v>
      </c>
      <c r="O47" s="5" t="e">
        <f>IF('Averages-2'!O47&lt;0,"0",'Averages-2'!O47)</f>
        <v>#VALUE!</v>
      </c>
      <c r="P47" s="5" t="e">
        <f>IF('Averages-2'!P47&lt;0,"0",'Averages-2'!P47)</f>
        <v>#VALUE!</v>
      </c>
      <c r="Q47" s="5" t="e">
        <f>IF('Averages-2'!Q47&lt;0,"0",'Averages-2'!Q47)</f>
        <v>#VALUE!</v>
      </c>
      <c r="R47" s="5" t="e">
        <f>IF('Averages-2'!R47&lt;0,"0",'Averages-2'!R47)</f>
        <v>#VALUE!</v>
      </c>
      <c r="S47" s="5" t="e">
        <f>IF('Averages-2'!S47&lt;0,"0",'Averages-2'!S47)</f>
        <v>#VALUE!</v>
      </c>
      <c r="T47" s="5" t="e">
        <f>IF('Averages-2'!T47&lt;0,"0",'Averages-2'!T47)</f>
        <v>#VALUE!</v>
      </c>
      <c r="U47" s="5" t="e">
        <f>IF('Averages-2'!U47&lt;0,"0",'Averages-2'!U47)</f>
        <v>#VALUE!</v>
      </c>
      <c r="V47" s="5" t="e">
        <f>IF('Averages-2'!V47&lt;0,"0",'Averages-2'!V47)</f>
        <v>#VALUE!</v>
      </c>
      <c r="W47" s="5" t="e">
        <f>IF('Averages-2'!W47&lt;0,"0",'Averages-2'!W47)</f>
        <v>#VALUE!</v>
      </c>
      <c r="X47" s="5" t="e">
        <f>IF('Averages-2'!X47&lt;0,"0",'Averages-2'!X47)</f>
        <v>#VALUE!</v>
      </c>
      <c r="Y47" s="5" t="e">
        <f>IF('Averages-2'!Y47&lt;0,"0",'Averages-2'!Y47)</f>
        <v>#VALUE!</v>
      </c>
    </row>
    <row r="48" spans="1:25">
      <c r="A48" s="12" t="str">
        <f>'Sorting-2'!A49</f>
        <v>IRA</v>
      </c>
      <c r="B48" s="5" t="e">
        <f>IF('Averages-2'!B48&lt;0,"0",'Averages-2'!B48)</f>
        <v>#VALUE!</v>
      </c>
      <c r="C48" s="5" t="e">
        <f>IF('Averages-2'!C48&lt;0,"0",'Averages-2'!C48)</f>
        <v>#VALUE!</v>
      </c>
      <c r="D48" s="5" t="e">
        <f>IF('Averages-2'!D48&lt;0,"0",'Averages-2'!D48)</f>
        <v>#VALUE!</v>
      </c>
      <c r="E48" s="5" t="e">
        <f>IF('Averages-2'!E48&lt;0,"0",'Averages-2'!E48)</f>
        <v>#VALUE!</v>
      </c>
      <c r="F48" s="5" t="e">
        <f>IF('Averages-2'!F48&lt;0,"0",'Averages-2'!F48)</f>
        <v>#VALUE!</v>
      </c>
      <c r="G48" s="5" t="e">
        <f>IF('Averages-2'!G48&lt;0,"0",'Averages-2'!G48)</f>
        <v>#VALUE!</v>
      </c>
      <c r="H48" s="5" t="e">
        <f>IF('Averages-2'!H48&lt;0,"0",'Averages-2'!H48)</f>
        <v>#VALUE!</v>
      </c>
      <c r="I48" s="5" t="e">
        <f>IF('Averages-2'!I48&lt;0,"0",'Averages-2'!I48)</f>
        <v>#VALUE!</v>
      </c>
      <c r="J48" s="5" t="e">
        <f>IF('Averages-2'!J48&lt;0,"0",'Averages-2'!J48)</f>
        <v>#VALUE!</v>
      </c>
      <c r="K48" s="5" t="e">
        <f>IF('Averages-2'!K48&lt;0,"0",'Averages-2'!K48)</f>
        <v>#VALUE!</v>
      </c>
      <c r="L48" s="5" t="e">
        <f>IF('Averages-2'!L48&lt;0,"0",'Averages-2'!L48)</f>
        <v>#VALUE!</v>
      </c>
      <c r="M48" s="5" t="e">
        <f>IF('Averages-2'!M48&lt;0,"0",'Averages-2'!M48)</f>
        <v>#VALUE!</v>
      </c>
      <c r="N48" s="5" t="e">
        <f>IF('Averages-2'!N48&lt;0,"0",'Averages-2'!N48)</f>
        <v>#VALUE!</v>
      </c>
      <c r="O48" s="5" t="e">
        <f>IF('Averages-2'!O48&lt;0,"0",'Averages-2'!O48)</f>
        <v>#VALUE!</v>
      </c>
      <c r="P48" s="5" t="e">
        <f>IF('Averages-2'!P48&lt;0,"0",'Averages-2'!P48)</f>
        <v>#VALUE!</v>
      </c>
      <c r="Q48" s="5" t="e">
        <f>IF('Averages-2'!Q48&lt;0,"0",'Averages-2'!Q48)</f>
        <v>#VALUE!</v>
      </c>
      <c r="R48" s="5" t="e">
        <f>IF('Averages-2'!R48&lt;0,"0",'Averages-2'!R48)</f>
        <v>#VALUE!</v>
      </c>
      <c r="S48" s="5" t="e">
        <f>IF('Averages-2'!S48&lt;0,"0",'Averages-2'!S48)</f>
        <v>#VALUE!</v>
      </c>
      <c r="T48" s="5" t="e">
        <f>IF('Averages-2'!T48&lt;0,"0",'Averages-2'!T48)</f>
        <v>#VALUE!</v>
      </c>
      <c r="U48" s="5" t="e">
        <f>IF('Averages-2'!U48&lt;0,"0",'Averages-2'!U48)</f>
        <v>#VALUE!</v>
      </c>
      <c r="V48" s="5" t="e">
        <f>IF('Averages-2'!V48&lt;0,"0",'Averages-2'!V48)</f>
        <v>#VALUE!</v>
      </c>
      <c r="W48" s="5" t="e">
        <f>IF('Averages-2'!W48&lt;0,"0",'Averages-2'!W48)</f>
        <v>#VALUE!</v>
      </c>
      <c r="X48" s="5" t="e">
        <f>IF('Averages-2'!X48&lt;0,"0",'Averages-2'!X48)</f>
        <v>#VALUE!</v>
      </c>
      <c r="Y48" s="5" t="e">
        <f>IF('Averages-2'!Y48&lt;0,"0",'Averages-2'!Y48)</f>
        <v>#VALUE!</v>
      </c>
    </row>
    <row r="49" spans="1:25">
      <c r="A49" s="12" t="str">
        <f>'Sorting-2'!A50</f>
        <v>Jacalin</v>
      </c>
      <c r="B49" s="5" t="e">
        <f>IF('Averages-2'!B49&lt;0,"0",'Averages-2'!B49)</f>
        <v>#VALUE!</v>
      </c>
      <c r="C49" s="5" t="e">
        <f>IF('Averages-2'!C49&lt;0,"0",'Averages-2'!C49)</f>
        <v>#VALUE!</v>
      </c>
      <c r="D49" s="5" t="e">
        <f>IF('Averages-2'!D49&lt;0,"0",'Averages-2'!D49)</f>
        <v>#VALUE!</v>
      </c>
      <c r="E49" s="5" t="e">
        <f>IF('Averages-2'!E49&lt;0,"0",'Averages-2'!E49)</f>
        <v>#VALUE!</v>
      </c>
      <c r="F49" s="5" t="e">
        <f>IF('Averages-2'!F49&lt;0,"0",'Averages-2'!F49)</f>
        <v>#VALUE!</v>
      </c>
      <c r="G49" s="5" t="e">
        <f>IF('Averages-2'!G49&lt;0,"0",'Averages-2'!G49)</f>
        <v>#VALUE!</v>
      </c>
      <c r="H49" s="5" t="e">
        <f>IF('Averages-2'!H49&lt;0,"0",'Averages-2'!H49)</f>
        <v>#VALUE!</v>
      </c>
      <c r="I49" s="5" t="e">
        <f>IF('Averages-2'!I49&lt;0,"0",'Averages-2'!I49)</f>
        <v>#VALUE!</v>
      </c>
      <c r="J49" s="5" t="e">
        <f>IF('Averages-2'!J49&lt;0,"0",'Averages-2'!J49)</f>
        <v>#VALUE!</v>
      </c>
      <c r="K49" s="5" t="e">
        <f>IF('Averages-2'!K49&lt;0,"0",'Averages-2'!K49)</f>
        <v>#VALUE!</v>
      </c>
      <c r="L49" s="5" t="e">
        <f>IF('Averages-2'!L49&lt;0,"0",'Averages-2'!L49)</f>
        <v>#VALUE!</v>
      </c>
      <c r="M49" s="5" t="e">
        <f>IF('Averages-2'!M49&lt;0,"0",'Averages-2'!M49)</f>
        <v>#VALUE!</v>
      </c>
      <c r="N49" s="5" t="e">
        <f>IF('Averages-2'!N49&lt;0,"0",'Averages-2'!N49)</f>
        <v>#VALUE!</v>
      </c>
      <c r="O49" s="5" t="e">
        <f>IF('Averages-2'!O49&lt;0,"0",'Averages-2'!O49)</f>
        <v>#VALUE!</v>
      </c>
      <c r="P49" s="5" t="e">
        <f>IF('Averages-2'!P49&lt;0,"0",'Averages-2'!P49)</f>
        <v>#VALUE!</v>
      </c>
      <c r="Q49" s="5" t="e">
        <f>IF('Averages-2'!Q49&lt;0,"0",'Averages-2'!Q49)</f>
        <v>#VALUE!</v>
      </c>
      <c r="R49" s="5" t="e">
        <f>IF('Averages-2'!R49&lt;0,"0",'Averages-2'!R49)</f>
        <v>#VALUE!</v>
      </c>
      <c r="S49" s="5" t="e">
        <f>IF('Averages-2'!S49&lt;0,"0",'Averages-2'!S49)</f>
        <v>#VALUE!</v>
      </c>
      <c r="T49" s="5" t="e">
        <f>IF('Averages-2'!T49&lt;0,"0",'Averages-2'!T49)</f>
        <v>#VALUE!</v>
      </c>
      <c r="U49" s="5" t="e">
        <f>IF('Averages-2'!U49&lt;0,"0",'Averages-2'!U49)</f>
        <v>#VALUE!</v>
      </c>
      <c r="V49" s="5" t="e">
        <f>IF('Averages-2'!V49&lt;0,"0",'Averages-2'!V49)</f>
        <v>#VALUE!</v>
      </c>
      <c r="W49" s="5" t="e">
        <f>IF('Averages-2'!W49&lt;0,"0",'Averages-2'!W49)</f>
        <v>#VALUE!</v>
      </c>
      <c r="X49" s="5" t="e">
        <f>IF('Averages-2'!X49&lt;0,"0",'Averages-2'!X49)</f>
        <v>#VALUE!</v>
      </c>
      <c r="Y49" s="5" t="e">
        <f>IF('Averages-2'!Y49&lt;0,"0",'Averages-2'!Y49)</f>
        <v>#VALUE!</v>
      </c>
    </row>
    <row r="50" spans="1:25">
      <c r="A50" s="12" t="str">
        <f>'Sorting-2'!A51</f>
        <v>LAL</v>
      </c>
      <c r="B50" s="5" t="e">
        <f>IF('Averages-2'!B50&lt;0,"0",'Averages-2'!B50)</f>
        <v>#VALUE!</v>
      </c>
      <c r="C50" s="5" t="e">
        <f>IF('Averages-2'!C50&lt;0,"0",'Averages-2'!C50)</f>
        <v>#VALUE!</v>
      </c>
      <c r="D50" s="5" t="e">
        <f>IF('Averages-2'!D50&lt;0,"0",'Averages-2'!D50)</f>
        <v>#VALUE!</v>
      </c>
      <c r="E50" s="5" t="e">
        <f>IF('Averages-2'!E50&lt;0,"0",'Averages-2'!E50)</f>
        <v>#VALUE!</v>
      </c>
      <c r="F50" s="5" t="e">
        <f>IF('Averages-2'!F50&lt;0,"0",'Averages-2'!F50)</f>
        <v>#VALUE!</v>
      </c>
      <c r="G50" s="5" t="e">
        <f>IF('Averages-2'!G50&lt;0,"0",'Averages-2'!G50)</f>
        <v>#VALUE!</v>
      </c>
      <c r="H50" s="5" t="e">
        <f>IF('Averages-2'!H50&lt;0,"0",'Averages-2'!H50)</f>
        <v>#VALUE!</v>
      </c>
      <c r="I50" s="5" t="e">
        <f>IF('Averages-2'!I50&lt;0,"0",'Averages-2'!I50)</f>
        <v>#VALUE!</v>
      </c>
      <c r="J50" s="5" t="e">
        <f>IF('Averages-2'!J50&lt;0,"0",'Averages-2'!J50)</f>
        <v>#VALUE!</v>
      </c>
      <c r="K50" s="5" t="e">
        <f>IF('Averages-2'!K50&lt;0,"0",'Averages-2'!K50)</f>
        <v>#VALUE!</v>
      </c>
      <c r="L50" s="5" t="e">
        <f>IF('Averages-2'!L50&lt;0,"0",'Averages-2'!L50)</f>
        <v>#VALUE!</v>
      </c>
      <c r="M50" s="5" t="e">
        <f>IF('Averages-2'!M50&lt;0,"0",'Averages-2'!M50)</f>
        <v>#VALUE!</v>
      </c>
      <c r="N50" s="5" t="e">
        <f>IF('Averages-2'!N50&lt;0,"0",'Averages-2'!N50)</f>
        <v>#VALUE!</v>
      </c>
      <c r="O50" s="5" t="e">
        <f>IF('Averages-2'!O50&lt;0,"0",'Averages-2'!O50)</f>
        <v>#VALUE!</v>
      </c>
      <c r="P50" s="5" t="e">
        <f>IF('Averages-2'!P50&lt;0,"0",'Averages-2'!P50)</f>
        <v>#VALUE!</v>
      </c>
      <c r="Q50" s="5" t="e">
        <f>IF('Averages-2'!Q50&lt;0,"0",'Averages-2'!Q50)</f>
        <v>#VALUE!</v>
      </c>
      <c r="R50" s="5" t="e">
        <f>IF('Averages-2'!R50&lt;0,"0",'Averages-2'!R50)</f>
        <v>#VALUE!</v>
      </c>
      <c r="S50" s="5" t="e">
        <f>IF('Averages-2'!S50&lt;0,"0",'Averages-2'!S50)</f>
        <v>#VALUE!</v>
      </c>
      <c r="T50" s="5" t="e">
        <f>IF('Averages-2'!T50&lt;0,"0",'Averages-2'!T50)</f>
        <v>#VALUE!</v>
      </c>
      <c r="U50" s="5" t="e">
        <f>IF('Averages-2'!U50&lt;0,"0",'Averages-2'!U50)</f>
        <v>#VALUE!</v>
      </c>
      <c r="V50" s="5" t="e">
        <f>IF('Averages-2'!V50&lt;0,"0",'Averages-2'!V50)</f>
        <v>#VALUE!</v>
      </c>
      <c r="W50" s="5" t="e">
        <f>IF('Averages-2'!W50&lt;0,"0",'Averages-2'!W50)</f>
        <v>#VALUE!</v>
      </c>
      <c r="X50" s="5" t="e">
        <f>IF('Averages-2'!X50&lt;0,"0",'Averages-2'!X50)</f>
        <v>#VALUE!</v>
      </c>
      <c r="Y50" s="5" t="e">
        <f>IF('Averages-2'!Y50&lt;0,"0",'Averages-2'!Y50)</f>
        <v>#VALUE!</v>
      </c>
    </row>
    <row r="51" spans="1:25">
      <c r="A51" s="12" t="str">
        <f>'Sorting-2'!A52</f>
        <v>LBA</v>
      </c>
      <c r="B51" s="5" t="e">
        <f>IF('Averages-2'!B51&lt;0,"0",'Averages-2'!B51)</f>
        <v>#VALUE!</v>
      </c>
      <c r="C51" s="5" t="e">
        <f>IF('Averages-2'!C51&lt;0,"0",'Averages-2'!C51)</f>
        <v>#VALUE!</v>
      </c>
      <c r="D51" s="5" t="e">
        <f>IF('Averages-2'!D51&lt;0,"0",'Averages-2'!D51)</f>
        <v>#VALUE!</v>
      </c>
      <c r="E51" s="5" t="e">
        <f>IF('Averages-2'!E51&lt;0,"0",'Averages-2'!E51)</f>
        <v>#VALUE!</v>
      </c>
      <c r="F51" s="5" t="e">
        <f>IF('Averages-2'!F51&lt;0,"0",'Averages-2'!F51)</f>
        <v>#VALUE!</v>
      </c>
      <c r="G51" s="5" t="e">
        <f>IF('Averages-2'!G51&lt;0,"0",'Averages-2'!G51)</f>
        <v>#VALUE!</v>
      </c>
      <c r="H51" s="5" t="e">
        <f>IF('Averages-2'!H51&lt;0,"0",'Averages-2'!H51)</f>
        <v>#VALUE!</v>
      </c>
      <c r="I51" s="5" t="e">
        <f>IF('Averages-2'!I51&lt;0,"0",'Averages-2'!I51)</f>
        <v>#VALUE!</v>
      </c>
      <c r="J51" s="5" t="e">
        <f>IF('Averages-2'!J51&lt;0,"0",'Averages-2'!J51)</f>
        <v>#VALUE!</v>
      </c>
      <c r="K51" s="5" t="e">
        <f>IF('Averages-2'!K51&lt;0,"0",'Averages-2'!K51)</f>
        <v>#VALUE!</v>
      </c>
      <c r="L51" s="5" t="e">
        <f>IF('Averages-2'!L51&lt;0,"0",'Averages-2'!L51)</f>
        <v>#VALUE!</v>
      </c>
      <c r="M51" s="5" t="e">
        <f>IF('Averages-2'!M51&lt;0,"0",'Averages-2'!M51)</f>
        <v>#VALUE!</v>
      </c>
      <c r="N51" s="5" t="e">
        <f>IF('Averages-2'!N51&lt;0,"0",'Averages-2'!N51)</f>
        <v>#VALUE!</v>
      </c>
      <c r="O51" s="5" t="e">
        <f>IF('Averages-2'!O51&lt;0,"0",'Averages-2'!O51)</f>
        <v>#VALUE!</v>
      </c>
      <c r="P51" s="5" t="e">
        <f>IF('Averages-2'!P51&lt;0,"0",'Averages-2'!P51)</f>
        <v>#VALUE!</v>
      </c>
      <c r="Q51" s="5" t="e">
        <f>IF('Averages-2'!Q51&lt;0,"0",'Averages-2'!Q51)</f>
        <v>#VALUE!</v>
      </c>
      <c r="R51" s="5" t="e">
        <f>IF('Averages-2'!R51&lt;0,"0",'Averages-2'!R51)</f>
        <v>#VALUE!</v>
      </c>
      <c r="S51" s="5" t="e">
        <f>IF('Averages-2'!S51&lt;0,"0",'Averages-2'!S51)</f>
        <v>#VALUE!</v>
      </c>
      <c r="T51" s="5" t="e">
        <f>IF('Averages-2'!T51&lt;0,"0",'Averages-2'!T51)</f>
        <v>#VALUE!</v>
      </c>
      <c r="U51" s="5" t="e">
        <f>IF('Averages-2'!U51&lt;0,"0",'Averages-2'!U51)</f>
        <v>#VALUE!</v>
      </c>
      <c r="V51" s="5" t="e">
        <f>IF('Averages-2'!V51&lt;0,"0",'Averages-2'!V51)</f>
        <v>#VALUE!</v>
      </c>
      <c r="W51" s="5" t="e">
        <f>IF('Averages-2'!W51&lt;0,"0",'Averages-2'!W51)</f>
        <v>#VALUE!</v>
      </c>
      <c r="X51" s="5" t="e">
        <f>IF('Averages-2'!X51&lt;0,"0",'Averages-2'!X51)</f>
        <v>#VALUE!</v>
      </c>
      <c r="Y51" s="5" t="e">
        <f>IF('Averages-2'!Y51&lt;0,"0",'Averages-2'!Y51)</f>
        <v>#VALUE!</v>
      </c>
    </row>
    <row r="52" spans="1:25">
      <c r="A52" s="12" t="str">
        <f>'Sorting-2'!A53</f>
        <v>LcH A</v>
      </c>
      <c r="B52" s="5" t="e">
        <f>IF('Averages-2'!B52&lt;0,"0",'Averages-2'!B52)</f>
        <v>#VALUE!</v>
      </c>
      <c r="C52" s="5" t="e">
        <f>IF('Averages-2'!C52&lt;0,"0",'Averages-2'!C52)</f>
        <v>#VALUE!</v>
      </c>
      <c r="D52" s="5" t="e">
        <f>IF('Averages-2'!D52&lt;0,"0",'Averages-2'!D52)</f>
        <v>#VALUE!</v>
      </c>
      <c r="E52" s="5" t="e">
        <f>IF('Averages-2'!E52&lt;0,"0",'Averages-2'!E52)</f>
        <v>#VALUE!</v>
      </c>
      <c r="F52" s="5" t="e">
        <f>IF('Averages-2'!F52&lt;0,"0",'Averages-2'!F52)</f>
        <v>#VALUE!</v>
      </c>
      <c r="G52" s="5" t="e">
        <f>IF('Averages-2'!G52&lt;0,"0",'Averages-2'!G52)</f>
        <v>#VALUE!</v>
      </c>
      <c r="H52" s="5" t="e">
        <f>IF('Averages-2'!H52&lt;0,"0",'Averages-2'!H52)</f>
        <v>#VALUE!</v>
      </c>
      <c r="I52" s="5" t="e">
        <f>IF('Averages-2'!I52&lt;0,"0",'Averages-2'!I52)</f>
        <v>#VALUE!</v>
      </c>
      <c r="J52" s="5" t="e">
        <f>IF('Averages-2'!J52&lt;0,"0",'Averages-2'!J52)</f>
        <v>#VALUE!</v>
      </c>
      <c r="K52" s="5" t="e">
        <f>IF('Averages-2'!K52&lt;0,"0",'Averages-2'!K52)</f>
        <v>#VALUE!</v>
      </c>
      <c r="L52" s="5" t="e">
        <f>IF('Averages-2'!L52&lt;0,"0",'Averages-2'!L52)</f>
        <v>#VALUE!</v>
      </c>
      <c r="M52" s="5" t="e">
        <f>IF('Averages-2'!M52&lt;0,"0",'Averages-2'!M52)</f>
        <v>#VALUE!</v>
      </c>
      <c r="N52" s="5" t="e">
        <f>IF('Averages-2'!N52&lt;0,"0",'Averages-2'!N52)</f>
        <v>#VALUE!</v>
      </c>
      <c r="O52" s="5" t="e">
        <f>IF('Averages-2'!O52&lt;0,"0",'Averages-2'!O52)</f>
        <v>#VALUE!</v>
      </c>
      <c r="P52" s="5" t="e">
        <f>IF('Averages-2'!P52&lt;0,"0",'Averages-2'!P52)</f>
        <v>#VALUE!</v>
      </c>
      <c r="Q52" s="5" t="e">
        <f>IF('Averages-2'!Q52&lt;0,"0",'Averages-2'!Q52)</f>
        <v>#VALUE!</v>
      </c>
      <c r="R52" s="5" t="e">
        <f>IF('Averages-2'!R52&lt;0,"0",'Averages-2'!R52)</f>
        <v>#VALUE!</v>
      </c>
      <c r="S52" s="5" t="e">
        <f>IF('Averages-2'!S52&lt;0,"0",'Averages-2'!S52)</f>
        <v>#VALUE!</v>
      </c>
      <c r="T52" s="5" t="e">
        <f>IF('Averages-2'!T52&lt;0,"0",'Averages-2'!T52)</f>
        <v>#VALUE!</v>
      </c>
      <c r="U52" s="5" t="e">
        <f>IF('Averages-2'!U52&lt;0,"0",'Averages-2'!U52)</f>
        <v>#VALUE!</v>
      </c>
      <c r="V52" s="5" t="e">
        <f>IF('Averages-2'!V52&lt;0,"0",'Averages-2'!V52)</f>
        <v>#VALUE!</v>
      </c>
      <c r="W52" s="5" t="e">
        <f>IF('Averages-2'!W52&lt;0,"0",'Averages-2'!W52)</f>
        <v>#VALUE!</v>
      </c>
      <c r="X52" s="5" t="e">
        <f>IF('Averages-2'!X52&lt;0,"0",'Averages-2'!X52)</f>
        <v>#VALUE!</v>
      </c>
      <c r="Y52" s="5" t="e">
        <f>IF('Averages-2'!Y52&lt;0,"0",'Averages-2'!Y52)</f>
        <v>#VALUE!</v>
      </c>
    </row>
    <row r="53" spans="1:25">
      <c r="A53" s="12" t="str">
        <f>'Sorting-2'!A54</f>
        <v>LEA</v>
      </c>
      <c r="B53" s="5" t="e">
        <f>IF('Averages-2'!B53&lt;0,"0",'Averages-2'!B53)</f>
        <v>#VALUE!</v>
      </c>
      <c r="C53" s="5" t="e">
        <f>IF('Averages-2'!C53&lt;0,"0",'Averages-2'!C53)</f>
        <v>#VALUE!</v>
      </c>
      <c r="D53" s="5" t="e">
        <f>IF('Averages-2'!D53&lt;0,"0",'Averages-2'!D53)</f>
        <v>#VALUE!</v>
      </c>
      <c r="E53" s="5" t="e">
        <f>IF('Averages-2'!E53&lt;0,"0",'Averages-2'!E53)</f>
        <v>#VALUE!</v>
      </c>
      <c r="F53" s="5" t="e">
        <f>IF('Averages-2'!F53&lt;0,"0",'Averages-2'!F53)</f>
        <v>#VALUE!</v>
      </c>
      <c r="G53" s="5" t="e">
        <f>IF('Averages-2'!G53&lt;0,"0",'Averages-2'!G53)</f>
        <v>#VALUE!</v>
      </c>
      <c r="H53" s="5" t="e">
        <f>IF('Averages-2'!H53&lt;0,"0",'Averages-2'!H53)</f>
        <v>#VALUE!</v>
      </c>
      <c r="I53" s="5" t="e">
        <f>IF('Averages-2'!I53&lt;0,"0",'Averages-2'!I53)</f>
        <v>#VALUE!</v>
      </c>
      <c r="J53" s="5" t="e">
        <f>IF('Averages-2'!J53&lt;0,"0",'Averages-2'!J53)</f>
        <v>#VALUE!</v>
      </c>
      <c r="K53" s="5" t="e">
        <f>IF('Averages-2'!K53&lt;0,"0",'Averages-2'!K53)</f>
        <v>#VALUE!</v>
      </c>
      <c r="L53" s="5" t="e">
        <f>IF('Averages-2'!L53&lt;0,"0",'Averages-2'!L53)</f>
        <v>#VALUE!</v>
      </c>
      <c r="M53" s="5" t="e">
        <f>IF('Averages-2'!M53&lt;0,"0",'Averages-2'!M53)</f>
        <v>#VALUE!</v>
      </c>
      <c r="N53" s="5" t="e">
        <f>IF('Averages-2'!N53&lt;0,"0",'Averages-2'!N53)</f>
        <v>#VALUE!</v>
      </c>
      <c r="O53" s="5" t="e">
        <f>IF('Averages-2'!O53&lt;0,"0",'Averages-2'!O53)</f>
        <v>#VALUE!</v>
      </c>
      <c r="P53" s="5" t="e">
        <f>IF('Averages-2'!P53&lt;0,"0",'Averages-2'!P53)</f>
        <v>#VALUE!</v>
      </c>
      <c r="Q53" s="5" t="e">
        <f>IF('Averages-2'!Q53&lt;0,"0",'Averages-2'!Q53)</f>
        <v>#VALUE!</v>
      </c>
      <c r="R53" s="5" t="e">
        <f>IF('Averages-2'!R53&lt;0,"0",'Averages-2'!R53)</f>
        <v>#VALUE!</v>
      </c>
      <c r="S53" s="5" t="e">
        <f>IF('Averages-2'!S53&lt;0,"0",'Averages-2'!S53)</f>
        <v>#VALUE!</v>
      </c>
      <c r="T53" s="5" t="e">
        <f>IF('Averages-2'!T53&lt;0,"0",'Averages-2'!T53)</f>
        <v>#VALUE!</v>
      </c>
      <c r="U53" s="5" t="e">
        <f>IF('Averages-2'!U53&lt;0,"0",'Averages-2'!U53)</f>
        <v>#VALUE!</v>
      </c>
      <c r="V53" s="5" t="e">
        <f>IF('Averages-2'!V53&lt;0,"0",'Averages-2'!V53)</f>
        <v>#VALUE!</v>
      </c>
      <c r="W53" s="5" t="e">
        <f>IF('Averages-2'!W53&lt;0,"0",'Averages-2'!W53)</f>
        <v>#VALUE!</v>
      </c>
      <c r="X53" s="5" t="e">
        <f>IF('Averages-2'!X53&lt;0,"0",'Averages-2'!X53)</f>
        <v>#VALUE!</v>
      </c>
      <c r="Y53" s="5" t="e">
        <f>IF('Averages-2'!Y53&lt;0,"0",'Averages-2'!Y53)</f>
        <v>#VALUE!</v>
      </c>
    </row>
    <row r="54" spans="1:25">
      <c r="A54" s="12" t="str">
        <f>'Sorting-2'!A55</f>
        <v>LENTIL</v>
      </c>
      <c r="B54" s="5" t="e">
        <f>IF('Averages-2'!B54&lt;0,"0",'Averages-2'!B54)</f>
        <v>#VALUE!</v>
      </c>
      <c r="C54" s="5" t="e">
        <f>IF('Averages-2'!C54&lt;0,"0",'Averages-2'!C54)</f>
        <v>#VALUE!</v>
      </c>
      <c r="D54" s="5" t="e">
        <f>IF('Averages-2'!D54&lt;0,"0",'Averages-2'!D54)</f>
        <v>#VALUE!</v>
      </c>
      <c r="E54" s="5" t="e">
        <f>IF('Averages-2'!E54&lt;0,"0",'Averages-2'!E54)</f>
        <v>#VALUE!</v>
      </c>
      <c r="F54" s="5" t="e">
        <f>IF('Averages-2'!F54&lt;0,"0",'Averages-2'!F54)</f>
        <v>#VALUE!</v>
      </c>
      <c r="G54" s="5" t="e">
        <f>IF('Averages-2'!G54&lt;0,"0",'Averages-2'!G54)</f>
        <v>#VALUE!</v>
      </c>
      <c r="H54" s="5" t="e">
        <f>IF('Averages-2'!H54&lt;0,"0",'Averages-2'!H54)</f>
        <v>#VALUE!</v>
      </c>
      <c r="I54" s="5" t="e">
        <f>IF('Averages-2'!I54&lt;0,"0",'Averages-2'!I54)</f>
        <v>#VALUE!</v>
      </c>
      <c r="J54" s="5" t="e">
        <f>IF('Averages-2'!J54&lt;0,"0",'Averages-2'!J54)</f>
        <v>#VALUE!</v>
      </c>
      <c r="K54" s="5" t="e">
        <f>IF('Averages-2'!K54&lt;0,"0",'Averages-2'!K54)</f>
        <v>#VALUE!</v>
      </c>
      <c r="L54" s="5" t="e">
        <f>IF('Averages-2'!L54&lt;0,"0",'Averages-2'!L54)</f>
        <v>#VALUE!</v>
      </c>
      <c r="M54" s="5" t="e">
        <f>IF('Averages-2'!M54&lt;0,"0",'Averages-2'!M54)</f>
        <v>#VALUE!</v>
      </c>
      <c r="N54" s="5" t="e">
        <f>IF('Averages-2'!N54&lt;0,"0",'Averages-2'!N54)</f>
        <v>#VALUE!</v>
      </c>
      <c r="O54" s="5" t="e">
        <f>IF('Averages-2'!O54&lt;0,"0",'Averages-2'!O54)</f>
        <v>#VALUE!</v>
      </c>
      <c r="P54" s="5" t="e">
        <f>IF('Averages-2'!P54&lt;0,"0",'Averages-2'!P54)</f>
        <v>#VALUE!</v>
      </c>
      <c r="Q54" s="5" t="e">
        <f>IF('Averages-2'!Q54&lt;0,"0",'Averages-2'!Q54)</f>
        <v>#VALUE!</v>
      </c>
      <c r="R54" s="5" t="e">
        <f>IF('Averages-2'!R54&lt;0,"0",'Averages-2'!R54)</f>
        <v>#VALUE!</v>
      </c>
      <c r="S54" s="5" t="e">
        <f>IF('Averages-2'!S54&lt;0,"0",'Averages-2'!S54)</f>
        <v>#VALUE!</v>
      </c>
      <c r="T54" s="5" t="e">
        <f>IF('Averages-2'!T54&lt;0,"0",'Averages-2'!T54)</f>
        <v>#VALUE!</v>
      </c>
      <c r="U54" s="5" t="e">
        <f>IF('Averages-2'!U54&lt;0,"0",'Averages-2'!U54)</f>
        <v>#VALUE!</v>
      </c>
      <c r="V54" s="5" t="e">
        <f>IF('Averages-2'!V54&lt;0,"0",'Averages-2'!V54)</f>
        <v>#VALUE!</v>
      </c>
      <c r="W54" s="5" t="e">
        <f>IF('Averages-2'!W54&lt;0,"0",'Averages-2'!W54)</f>
        <v>#VALUE!</v>
      </c>
      <c r="X54" s="5" t="e">
        <f>IF('Averages-2'!X54&lt;0,"0",'Averages-2'!X54)</f>
        <v>#VALUE!</v>
      </c>
      <c r="Y54" s="5" t="e">
        <f>IF('Averages-2'!Y54&lt;0,"0",'Averages-2'!Y54)</f>
        <v>#VALUE!</v>
      </c>
    </row>
    <row r="55" spans="1:25">
      <c r="A55" s="12" t="str">
        <f>'Sorting-2'!A56</f>
        <v>Lotus</v>
      </c>
      <c r="B55" s="5" t="e">
        <f>IF('Averages-2'!B55&lt;0,"0",'Averages-2'!B55)</f>
        <v>#VALUE!</v>
      </c>
      <c r="C55" s="5" t="e">
        <f>IF('Averages-2'!C55&lt;0,"0",'Averages-2'!C55)</f>
        <v>#VALUE!</v>
      </c>
      <c r="D55" s="5" t="e">
        <f>IF('Averages-2'!D55&lt;0,"0",'Averages-2'!D55)</f>
        <v>#VALUE!</v>
      </c>
      <c r="E55" s="5" t="e">
        <f>IF('Averages-2'!E55&lt;0,"0",'Averages-2'!E55)</f>
        <v>#VALUE!</v>
      </c>
      <c r="F55" s="5" t="e">
        <f>IF('Averages-2'!F55&lt;0,"0",'Averages-2'!F55)</f>
        <v>#VALUE!</v>
      </c>
      <c r="G55" s="5" t="e">
        <f>IF('Averages-2'!G55&lt;0,"0",'Averages-2'!G55)</f>
        <v>#VALUE!</v>
      </c>
      <c r="H55" s="5" t="e">
        <f>IF('Averages-2'!H55&lt;0,"0",'Averages-2'!H55)</f>
        <v>#VALUE!</v>
      </c>
      <c r="I55" s="5" t="e">
        <f>IF('Averages-2'!I55&lt;0,"0",'Averages-2'!I55)</f>
        <v>#VALUE!</v>
      </c>
      <c r="J55" s="5" t="e">
        <f>IF('Averages-2'!J55&lt;0,"0",'Averages-2'!J55)</f>
        <v>#VALUE!</v>
      </c>
      <c r="K55" s="5" t="e">
        <f>IF('Averages-2'!K55&lt;0,"0",'Averages-2'!K55)</f>
        <v>#VALUE!</v>
      </c>
      <c r="L55" s="5" t="e">
        <f>IF('Averages-2'!L55&lt;0,"0",'Averages-2'!L55)</f>
        <v>#VALUE!</v>
      </c>
      <c r="M55" s="5" t="e">
        <f>IF('Averages-2'!M55&lt;0,"0",'Averages-2'!M55)</f>
        <v>#VALUE!</v>
      </c>
      <c r="N55" s="5" t="e">
        <f>IF('Averages-2'!N55&lt;0,"0",'Averages-2'!N55)</f>
        <v>#VALUE!</v>
      </c>
      <c r="O55" s="5" t="e">
        <f>IF('Averages-2'!O55&lt;0,"0",'Averages-2'!O55)</f>
        <v>#VALUE!</v>
      </c>
      <c r="P55" s="5" t="e">
        <f>IF('Averages-2'!P55&lt;0,"0",'Averages-2'!P55)</f>
        <v>#VALUE!</v>
      </c>
      <c r="Q55" s="5" t="e">
        <f>IF('Averages-2'!Q55&lt;0,"0",'Averages-2'!Q55)</f>
        <v>#VALUE!</v>
      </c>
      <c r="R55" s="5" t="e">
        <f>IF('Averages-2'!R55&lt;0,"0",'Averages-2'!R55)</f>
        <v>#VALUE!</v>
      </c>
      <c r="S55" s="5" t="e">
        <f>IF('Averages-2'!S55&lt;0,"0",'Averages-2'!S55)</f>
        <v>#VALUE!</v>
      </c>
      <c r="T55" s="5" t="e">
        <f>IF('Averages-2'!T55&lt;0,"0",'Averages-2'!T55)</f>
        <v>#VALUE!</v>
      </c>
      <c r="U55" s="5" t="e">
        <f>IF('Averages-2'!U55&lt;0,"0",'Averages-2'!U55)</f>
        <v>#VALUE!</v>
      </c>
      <c r="V55" s="5" t="e">
        <f>IF('Averages-2'!V55&lt;0,"0",'Averages-2'!V55)</f>
        <v>#VALUE!</v>
      </c>
      <c r="W55" s="5" t="e">
        <f>IF('Averages-2'!W55&lt;0,"0",'Averages-2'!W55)</f>
        <v>#VALUE!</v>
      </c>
      <c r="X55" s="5" t="e">
        <f>IF('Averages-2'!X55&lt;0,"0",'Averages-2'!X55)</f>
        <v>#VALUE!</v>
      </c>
      <c r="Y55" s="5" t="e">
        <f>IF('Averages-2'!Y55&lt;0,"0",'Averages-2'!Y55)</f>
        <v>#VALUE!</v>
      </c>
    </row>
    <row r="56" spans="1:25">
      <c r="A56" s="12" t="str">
        <f>'Sorting-2'!A57</f>
        <v>LPA</v>
      </c>
      <c r="B56" s="5" t="e">
        <f>IF('Averages-2'!B56&lt;0,"0",'Averages-2'!B56)</f>
        <v>#VALUE!</v>
      </c>
      <c r="C56" s="5" t="e">
        <f>IF('Averages-2'!C56&lt;0,"0",'Averages-2'!C56)</f>
        <v>#VALUE!</v>
      </c>
      <c r="D56" s="5" t="e">
        <f>IF('Averages-2'!D56&lt;0,"0",'Averages-2'!D56)</f>
        <v>#VALUE!</v>
      </c>
      <c r="E56" s="5" t="e">
        <f>IF('Averages-2'!E56&lt;0,"0",'Averages-2'!E56)</f>
        <v>#VALUE!</v>
      </c>
      <c r="F56" s="5" t="e">
        <f>IF('Averages-2'!F56&lt;0,"0",'Averages-2'!F56)</f>
        <v>#VALUE!</v>
      </c>
      <c r="G56" s="5" t="e">
        <f>IF('Averages-2'!G56&lt;0,"0",'Averages-2'!G56)</f>
        <v>#VALUE!</v>
      </c>
      <c r="H56" s="5" t="e">
        <f>IF('Averages-2'!H56&lt;0,"0",'Averages-2'!H56)</f>
        <v>#VALUE!</v>
      </c>
      <c r="I56" s="5" t="e">
        <f>IF('Averages-2'!I56&lt;0,"0",'Averages-2'!I56)</f>
        <v>#VALUE!</v>
      </c>
      <c r="J56" s="5" t="e">
        <f>IF('Averages-2'!J56&lt;0,"0",'Averages-2'!J56)</f>
        <v>#VALUE!</v>
      </c>
      <c r="K56" s="5" t="e">
        <f>IF('Averages-2'!K56&lt;0,"0",'Averages-2'!K56)</f>
        <v>#VALUE!</v>
      </c>
      <c r="L56" s="5" t="e">
        <f>IF('Averages-2'!L56&lt;0,"0",'Averages-2'!L56)</f>
        <v>#VALUE!</v>
      </c>
      <c r="M56" s="5" t="e">
        <f>IF('Averages-2'!M56&lt;0,"0",'Averages-2'!M56)</f>
        <v>#VALUE!</v>
      </c>
      <c r="N56" s="5" t="e">
        <f>IF('Averages-2'!N56&lt;0,"0",'Averages-2'!N56)</f>
        <v>#VALUE!</v>
      </c>
      <c r="O56" s="5" t="e">
        <f>IF('Averages-2'!O56&lt;0,"0",'Averages-2'!O56)</f>
        <v>#VALUE!</v>
      </c>
      <c r="P56" s="5" t="e">
        <f>IF('Averages-2'!P56&lt;0,"0",'Averages-2'!P56)</f>
        <v>#VALUE!</v>
      </c>
      <c r="Q56" s="5" t="e">
        <f>IF('Averages-2'!Q56&lt;0,"0",'Averages-2'!Q56)</f>
        <v>#VALUE!</v>
      </c>
      <c r="R56" s="5" t="e">
        <f>IF('Averages-2'!R56&lt;0,"0",'Averages-2'!R56)</f>
        <v>#VALUE!</v>
      </c>
      <c r="S56" s="5" t="e">
        <f>IF('Averages-2'!S56&lt;0,"0",'Averages-2'!S56)</f>
        <v>#VALUE!</v>
      </c>
      <c r="T56" s="5" t="e">
        <f>IF('Averages-2'!T56&lt;0,"0",'Averages-2'!T56)</f>
        <v>#VALUE!</v>
      </c>
      <c r="U56" s="5" t="e">
        <f>IF('Averages-2'!U56&lt;0,"0",'Averages-2'!U56)</f>
        <v>#VALUE!</v>
      </c>
      <c r="V56" s="5" t="e">
        <f>IF('Averages-2'!V56&lt;0,"0",'Averages-2'!V56)</f>
        <v>#VALUE!</v>
      </c>
      <c r="W56" s="5" t="e">
        <f>IF('Averages-2'!W56&lt;0,"0",'Averages-2'!W56)</f>
        <v>#VALUE!</v>
      </c>
      <c r="X56" s="5" t="e">
        <f>IF('Averages-2'!X56&lt;0,"0",'Averages-2'!X56)</f>
        <v>#VALUE!</v>
      </c>
      <c r="Y56" s="5" t="e">
        <f>IF('Averages-2'!Y56&lt;0,"0",'Averages-2'!Y56)</f>
        <v>#VALUE!</v>
      </c>
    </row>
    <row r="57" spans="1:25">
      <c r="A57" s="12" t="str">
        <f>'Sorting-2'!A58</f>
        <v>LSL-N</v>
      </c>
      <c r="B57" s="5" t="e">
        <f>IF('Averages-2'!B57&lt;0,"0",'Averages-2'!B57)</f>
        <v>#VALUE!</v>
      </c>
      <c r="C57" s="5" t="e">
        <f>IF('Averages-2'!C57&lt;0,"0",'Averages-2'!C57)</f>
        <v>#VALUE!</v>
      </c>
      <c r="D57" s="5" t="e">
        <f>IF('Averages-2'!D57&lt;0,"0",'Averages-2'!D57)</f>
        <v>#VALUE!</v>
      </c>
      <c r="E57" s="5" t="e">
        <f>IF('Averages-2'!E57&lt;0,"0",'Averages-2'!E57)</f>
        <v>#VALUE!</v>
      </c>
      <c r="F57" s="5" t="e">
        <f>IF('Averages-2'!F57&lt;0,"0",'Averages-2'!F57)</f>
        <v>#VALUE!</v>
      </c>
      <c r="G57" s="5" t="e">
        <f>IF('Averages-2'!G57&lt;0,"0",'Averages-2'!G57)</f>
        <v>#VALUE!</v>
      </c>
      <c r="H57" s="5" t="e">
        <f>IF('Averages-2'!H57&lt;0,"0",'Averages-2'!H57)</f>
        <v>#VALUE!</v>
      </c>
      <c r="I57" s="5" t="e">
        <f>IF('Averages-2'!I57&lt;0,"0",'Averages-2'!I57)</f>
        <v>#VALUE!</v>
      </c>
      <c r="J57" s="5" t="e">
        <f>IF('Averages-2'!J57&lt;0,"0",'Averages-2'!J57)</f>
        <v>#VALUE!</v>
      </c>
      <c r="K57" s="5" t="e">
        <f>IF('Averages-2'!K57&lt;0,"0",'Averages-2'!K57)</f>
        <v>#VALUE!</v>
      </c>
      <c r="L57" s="5" t="e">
        <f>IF('Averages-2'!L57&lt;0,"0",'Averages-2'!L57)</f>
        <v>#VALUE!</v>
      </c>
      <c r="M57" s="5" t="e">
        <f>IF('Averages-2'!M57&lt;0,"0",'Averages-2'!M57)</f>
        <v>#VALUE!</v>
      </c>
      <c r="N57" s="5" t="e">
        <f>IF('Averages-2'!N57&lt;0,"0",'Averages-2'!N57)</f>
        <v>#VALUE!</v>
      </c>
      <c r="O57" s="5" t="e">
        <f>IF('Averages-2'!O57&lt;0,"0",'Averages-2'!O57)</f>
        <v>#VALUE!</v>
      </c>
      <c r="P57" s="5" t="e">
        <f>IF('Averages-2'!P57&lt;0,"0",'Averages-2'!P57)</f>
        <v>#VALUE!</v>
      </c>
      <c r="Q57" s="5" t="e">
        <f>IF('Averages-2'!Q57&lt;0,"0",'Averages-2'!Q57)</f>
        <v>#VALUE!</v>
      </c>
      <c r="R57" s="5" t="e">
        <f>IF('Averages-2'!R57&lt;0,"0",'Averages-2'!R57)</f>
        <v>#VALUE!</v>
      </c>
      <c r="S57" s="5" t="e">
        <f>IF('Averages-2'!S57&lt;0,"0",'Averages-2'!S57)</f>
        <v>#VALUE!</v>
      </c>
      <c r="T57" s="5" t="e">
        <f>IF('Averages-2'!T57&lt;0,"0",'Averages-2'!T57)</f>
        <v>#VALUE!</v>
      </c>
      <c r="U57" s="5" t="e">
        <f>IF('Averages-2'!U57&lt;0,"0",'Averages-2'!U57)</f>
        <v>#VALUE!</v>
      </c>
      <c r="V57" s="5" t="e">
        <f>IF('Averages-2'!V57&lt;0,"0",'Averages-2'!V57)</f>
        <v>#VALUE!</v>
      </c>
      <c r="W57" s="5" t="e">
        <f>IF('Averages-2'!W57&lt;0,"0",'Averages-2'!W57)</f>
        <v>#VALUE!</v>
      </c>
      <c r="X57" s="5" t="e">
        <f>IF('Averages-2'!X57&lt;0,"0",'Averages-2'!X57)</f>
        <v>#VALUE!</v>
      </c>
      <c r="Y57" s="5" t="e">
        <f>IF('Averages-2'!Y57&lt;0,"0",'Averages-2'!Y57)</f>
        <v>#VALUE!</v>
      </c>
    </row>
    <row r="58" spans="1:25">
      <c r="A58" s="12" t="str">
        <f>'Sorting-2'!A59</f>
        <v>MAA</v>
      </c>
      <c r="B58" s="5" t="e">
        <f>IF('Averages-2'!B58&lt;0,"0",'Averages-2'!B58)</f>
        <v>#VALUE!</v>
      </c>
      <c r="C58" s="5" t="e">
        <f>IF('Averages-2'!C58&lt;0,"0",'Averages-2'!C58)</f>
        <v>#VALUE!</v>
      </c>
      <c r="D58" s="5" t="e">
        <f>IF('Averages-2'!D58&lt;0,"0",'Averages-2'!D58)</f>
        <v>#VALUE!</v>
      </c>
      <c r="E58" s="5" t="e">
        <f>IF('Averages-2'!E58&lt;0,"0",'Averages-2'!E58)</f>
        <v>#VALUE!</v>
      </c>
      <c r="F58" s="5" t="e">
        <f>IF('Averages-2'!F58&lt;0,"0",'Averages-2'!F58)</f>
        <v>#VALUE!</v>
      </c>
      <c r="G58" s="5" t="e">
        <f>IF('Averages-2'!G58&lt;0,"0",'Averages-2'!G58)</f>
        <v>#VALUE!</v>
      </c>
      <c r="H58" s="5" t="e">
        <f>IF('Averages-2'!H58&lt;0,"0",'Averages-2'!H58)</f>
        <v>#VALUE!</v>
      </c>
      <c r="I58" s="5" t="e">
        <f>IF('Averages-2'!I58&lt;0,"0",'Averages-2'!I58)</f>
        <v>#VALUE!</v>
      </c>
      <c r="J58" s="5" t="e">
        <f>IF('Averages-2'!J58&lt;0,"0",'Averages-2'!J58)</f>
        <v>#VALUE!</v>
      </c>
      <c r="K58" s="5" t="e">
        <f>IF('Averages-2'!K58&lt;0,"0",'Averages-2'!K58)</f>
        <v>#VALUE!</v>
      </c>
      <c r="L58" s="5" t="e">
        <f>IF('Averages-2'!L58&lt;0,"0",'Averages-2'!L58)</f>
        <v>#VALUE!</v>
      </c>
      <c r="M58" s="5" t="e">
        <f>IF('Averages-2'!M58&lt;0,"0",'Averages-2'!M58)</f>
        <v>#VALUE!</v>
      </c>
      <c r="N58" s="5" t="e">
        <f>IF('Averages-2'!N58&lt;0,"0",'Averages-2'!N58)</f>
        <v>#VALUE!</v>
      </c>
      <c r="O58" s="5" t="e">
        <f>IF('Averages-2'!O58&lt;0,"0",'Averages-2'!O58)</f>
        <v>#VALUE!</v>
      </c>
      <c r="P58" s="5" t="e">
        <f>IF('Averages-2'!P58&lt;0,"0",'Averages-2'!P58)</f>
        <v>#VALUE!</v>
      </c>
      <c r="Q58" s="5" t="e">
        <f>IF('Averages-2'!Q58&lt;0,"0",'Averages-2'!Q58)</f>
        <v>#VALUE!</v>
      </c>
      <c r="R58" s="5" t="e">
        <f>IF('Averages-2'!R58&lt;0,"0",'Averages-2'!R58)</f>
        <v>#VALUE!</v>
      </c>
      <c r="S58" s="5" t="e">
        <f>IF('Averages-2'!S58&lt;0,"0",'Averages-2'!S58)</f>
        <v>#VALUE!</v>
      </c>
      <c r="T58" s="5" t="e">
        <f>IF('Averages-2'!T58&lt;0,"0",'Averages-2'!T58)</f>
        <v>#VALUE!</v>
      </c>
      <c r="U58" s="5" t="e">
        <f>IF('Averages-2'!U58&lt;0,"0",'Averages-2'!U58)</f>
        <v>#VALUE!</v>
      </c>
      <c r="V58" s="5" t="e">
        <f>IF('Averages-2'!V58&lt;0,"0",'Averages-2'!V58)</f>
        <v>#VALUE!</v>
      </c>
      <c r="W58" s="5" t="e">
        <f>IF('Averages-2'!W58&lt;0,"0",'Averages-2'!W58)</f>
        <v>#VALUE!</v>
      </c>
      <c r="X58" s="5" t="e">
        <f>IF('Averages-2'!X58&lt;0,"0",'Averages-2'!X58)</f>
        <v>#VALUE!</v>
      </c>
      <c r="Y58" s="5" t="e">
        <f>IF('Averages-2'!Y58&lt;0,"0",'Averages-2'!Y58)</f>
        <v>#VALUE!</v>
      </c>
    </row>
    <row r="59" spans="1:25">
      <c r="A59" s="12" t="str">
        <f>'Sorting-2'!A60</f>
        <v>MALECTIN</v>
      </c>
      <c r="B59" s="5" t="e">
        <f>IF('Averages-2'!B59&lt;0,"0",'Averages-2'!B59)</f>
        <v>#VALUE!</v>
      </c>
      <c r="C59" s="5" t="e">
        <f>IF('Averages-2'!C59&lt;0,"0",'Averages-2'!C59)</f>
        <v>#VALUE!</v>
      </c>
      <c r="D59" s="5" t="e">
        <f>IF('Averages-2'!D59&lt;0,"0",'Averages-2'!D59)</f>
        <v>#VALUE!</v>
      </c>
      <c r="E59" s="5" t="e">
        <f>IF('Averages-2'!E59&lt;0,"0",'Averages-2'!E59)</f>
        <v>#VALUE!</v>
      </c>
      <c r="F59" s="5" t="e">
        <f>IF('Averages-2'!F59&lt;0,"0",'Averages-2'!F59)</f>
        <v>#VALUE!</v>
      </c>
      <c r="G59" s="5" t="e">
        <f>IF('Averages-2'!G59&lt;0,"0",'Averages-2'!G59)</f>
        <v>#VALUE!</v>
      </c>
      <c r="H59" s="5" t="e">
        <f>IF('Averages-2'!H59&lt;0,"0",'Averages-2'!H59)</f>
        <v>#VALUE!</v>
      </c>
      <c r="I59" s="5" t="e">
        <f>IF('Averages-2'!I59&lt;0,"0",'Averages-2'!I59)</f>
        <v>#VALUE!</v>
      </c>
      <c r="J59" s="5" t="e">
        <f>IF('Averages-2'!J59&lt;0,"0",'Averages-2'!J59)</f>
        <v>#VALUE!</v>
      </c>
      <c r="K59" s="5" t="e">
        <f>IF('Averages-2'!K59&lt;0,"0",'Averages-2'!K59)</f>
        <v>#VALUE!</v>
      </c>
      <c r="L59" s="5" t="e">
        <f>IF('Averages-2'!L59&lt;0,"0",'Averages-2'!L59)</f>
        <v>#VALUE!</v>
      </c>
      <c r="M59" s="5" t="e">
        <f>IF('Averages-2'!M59&lt;0,"0",'Averages-2'!M59)</f>
        <v>#VALUE!</v>
      </c>
      <c r="N59" s="5" t="e">
        <f>IF('Averages-2'!N59&lt;0,"0",'Averages-2'!N59)</f>
        <v>#VALUE!</v>
      </c>
      <c r="O59" s="5" t="e">
        <f>IF('Averages-2'!O59&lt;0,"0",'Averages-2'!O59)</f>
        <v>#VALUE!</v>
      </c>
      <c r="P59" s="5" t="e">
        <f>IF('Averages-2'!P59&lt;0,"0",'Averages-2'!P59)</f>
        <v>#VALUE!</v>
      </c>
      <c r="Q59" s="5" t="e">
        <f>IF('Averages-2'!Q59&lt;0,"0",'Averages-2'!Q59)</f>
        <v>#VALUE!</v>
      </c>
      <c r="R59" s="5" t="e">
        <f>IF('Averages-2'!R59&lt;0,"0",'Averages-2'!R59)</f>
        <v>#VALUE!</v>
      </c>
      <c r="S59" s="5" t="e">
        <f>IF('Averages-2'!S59&lt;0,"0",'Averages-2'!S59)</f>
        <v>#VALUE!</v>
      </c>
      <c r="T59" s="5" t="e">
        <f>IF('Averages-2'!T59&lt;0,"0",'Averages-2'!T59)</f>
        <v>#VALUE!</v>
      </c>
      <c r="U59" s="5" t="e">
        <f>IF('Averages-2'!U59&lt;0,"0",'Averages-2'!U59)</f>
        <v>#VALUE!</v>
      </c>
      <c r="V59" s="5" t="e">
        <f>IF('Averages-2'!V59&lt;0,"0",'Averages-2'!V59)</f>
        <v>#VALUE!</v>
      </c>
      <c r="W59" s="5" t="e">
        <f>IF('Averages-2'!W59&lt;0,"0",'Averages-2'!W59)</f>
        <v>#VALUE!</v>
      </c>
      <c r="X59" s="5" t="e">
        <f>IF('Averages-2'!X59&lt;0,"0",'Averages-2'!X59)</f>
        <v>#VALUE!</v>
      </c>
      <c r="Y59" s="5" t="e">
        <f>IF('Averages-2'!Y59&lt;0,"0",'Averages-2'!Y59)</f>
        <v>#VALUE!</v>
      </c>
    </row>
    <row r="60" spans="1:25">
      <c r="A60" s="12" t="str">
        <f>'Sorting-2'!A61</f>
        <v>MNA-G</v>
      </c>
      <c r="B60" s="5" t="e">
        <f>IF('Averages-2'!B60&lt;0,"0",'Averages-2'!B60)</f>
        <v>#VALUE!</v>
      </c>
      <c r="C60" s="5" t="e">
        <f>IF('Averages-2'!C60&lt;0,"0",'Averages-2'!C60)</f>
        <v>#VALUE!</v>
      </c>
      <c r="D60" s="5" t="e">
        <f>IF('Averages-2'!D60&lt;0,"0",'Averages-2'!D60)</f>
        <v>#VALUE!</v>
      </c>
      <c r="E60" s="5" t="e">
        <f>IF('Averages-2'!E60&lt;0,"0",'Averages-2'!E60)</f>
        <v>#VALUE!</v>
      </c>
      <c r="F60" s="5" t="e">
        <f>IF('Averages-2'!F60&lt;0,"0",'Averages-2'!F60)</f>
        <v>#VALUE!</v>
      </c>
      <c r="G60" s="5" t="e">
        <f>IF('Averages-2'!G60&lt;0,"0",'Averages-2'!G60)</f>
        <v>#VALUE!</v>
      </c>
      <c r="H60" s="5" t="e">
        <f>IF('Averages-2'!H60&lt;0,"0",'Averages-2'!H60)</f>
        <v>#VALUE!</v>
      </c>
      <c r="I60" s="5" t="e">
        <f>IF('Averages-2'!I60&lt;0,"0",'Averages-2'!I60)</f>
        <v>#VALUE!</v>
      </c>
      <c r="J60" s="5" t="e">
        <f>IF('Averages-2'!J60&lt;0,"0",'Averages-2'!J60)</f>
        <v>#VALUE!</v>
      </c>
      <c r="K60" s="5" t="e">
        <f>IF('Averages-2'!K60&lt;0,"0",'Averages-2'!K60)</f>
        <v>#VALUE!</v>
      </c>
      <c r="L60" s="5" t="e">
        <f>IF('Averages-2'!L60&lt;0,"0",'Averages-2'!L60)</f>
        <v>#VALUE!</v>
      </c>
      <c r="M60" s="5" t="e">
        <f>IF('Averages-2'!M60&lt;0,"0",'Averages-2'!M60)</f>
        <v>#VALUE!</v>
      </c>
      <c r="N60" s="5" t="e">
        <f>IF('Averages-2'!N60&lt;0,"0",'Averages-2'!N60)</f>
        <v>#VALUE!</v>
      </c>
      <c r="O60" s="5" t="e">
        <f>IF('Averages-2'!O60&lt;0,"0",'Averages-2'!O60)</f>
        <v>#VALUE!</v>
      </c>
      <c r="P60" s="5" t="e">
        <f>IF('Averages-2'!P60&lt;0,"0",'Averages-2'!P60)</f>
        <v>#VALUE!</v>
      </c>
      <c r="Q60" s="5" t="e">
        <f>IF('Averages-2'!Q60&lt;0,"0",'Averages-2'!Q60)</f>
        <v>#VALUE!</v>
      </c>
      <c r="R60" s="5" t="e">
        <f>IF('Averages-2'!R60&lt;0,"0",'Averages-2'!R60)</f>
        <v>#VALUE!</v>
      </c>
      <c r="S60" s="5" t="e">
        <f>IF('Averages-2'!S60&lt;0,"0",'Averages-2'!S60)</f>
        <v>#VALUE!</v>
      </c>
      <c r="T60" s="5" t="e">
        <f>IF('Averages-2'!T60&lt;0,"0",'Averages-2'!T60)</f>
        <v>#VALUE!</v>
      </c>
      <c r="U60" s="5" t="e">
        <f>IF('Averages-2'!U60&lt;0,"0",'Averages-2'!U60)</f>
        <v>#VALUE!</v>
      </c>
      <c r="V60" s="5" t="e">
        <f>IF('Averages-2'!V60&lt;0,"0",'Averages-2'!V60)</f>
        <v>#VALUE!</v>
      </c>
      <c r="W60" s="5" t="e">
        <f>IF('Averages-2'!W60&lt;0,"0",'Averages-2'!W60)</f>
        <v>#VALUE!</v>
      </c>
      <c r="X60" s="5" t="e">
        <f>IF('Averages-2'!X60&lt;0,"0",'Averages-2'!X60)</f>
        <v>#VALUE!</v>
      </c>
      <c r="Y60" s="5" t="e">
        <f>IF('Averages-2'!Y60&lt;0,"0",'Averages-2'!Y60)</f>
        <v>#VALUE!</v>
      </c>
    </row>
    <row r="61" spans="1:25">
      <c r="A61" s="12" t="str">
        <f>'Sorting-2'!A62</f>
        <v>MNA-M</v>
      </c>
      <c r="B61" s="5" t="e">
        <f>IF('Averages-2'!B61&lt;0,"0",'Averages-2'!B61)</f>
        <v>#VALUE!</v>
      </c>
      <c r="C61" s="5" t="e">
        <f>IF('Averages-2'!C61&lt;0,"0",'Averages-2'!C61)</f>
        <v>#VALUE!</v>
      </c>
      <c r="D61" s="5" t="e">
        <f>IF('Averages-2'!D61&lt;0,"0",'Averages-2'!D61)</f>
        <v>#VALUE!</v>
      </c>
      <c r="E61" s="5" t="e">
        <f>IF('Averages-2'!E61&lt;0,"0",'Averages-2'!E61)</f>
        <v>#VALUE!</v>
      </c>
      <c r="F61" s="5" t="e">
        <f>IF('Averages-2'!F61&lt;0,"0",'Averages-2'!F61)</f>
        <v>#VALUE!</v>
      </c>
      <c r="G61" s="5" t="e">
        <f>IF('Averages-2'!G61&lt;0,"0",'Averages-2'!G61)</f>
        <v>#VALUE!</v>
      </c>
      <c r="H61" s="5" t="e">
        <f>IF('Averages-2'!H61&lt;0,"0",'Averages-2'!H61)</f>
        <v>#VALUE!</v>
      </c>
      <c r="I61" s="5" t="e">
        <f>IF('Averages-2'!I61&lt;0,"0",'Averages-2'!I61)</f>
        <v>#VALUE!</v>
      </c>
      <c r="J61" s="5" t="e">
        <f>IF('Averages-2'!J61&lt;0,"0",'Averages-2'!J61)</f>
        <v>#VALUE!</v>
      </c>
      <c r="K61" s="5" t="e">
        <f>IF('Averages-2'!K61&lt;0,"0",'Averages-2'!K61)</f>
        <v>#VALUE!</v>
      </c>
      <c r="L61" s="5" t="e">
        <f>IF('Averages-2'!L61&lt;0,"0",'Averages-2'!L61)</f>
        <v>#VALUE!</v>
      </c>
      <c r="M61" s="5" t="e">
        <f>IF('Averages-2'!M61&lt;0,"0",'Averages-2'!M61)</f>
        <v>#VALUE!</v>
      </c>
      <c r="N61" s="5" t="e">
        <f>IF('Averages-2'!N61&lt;0,"0",'Averages-2'!N61)</f>
        <v>#VALUE!</v>
      </c>
      <c r="O61" s="5" t="e">
        <f>IF('Averages-2'!O61&lt;0,"0",'Averages-2'!O61)</f>
        <v>#VALUE!</v>
      </c>
      <c r="P61" s="5" t="e">
        <f>IF('Averages-2'!P61&lt;0,"0",'Averages-2'!P61)</f>
        <v>#VALUE!</v>
      </c>
      <c r="Q61" s="5" t="e">
        <f>IF('Averages-2'!Q61&lt;0,"0",'Averages-2'!Q61)</f>
        <v>#VALUE!</v>
      </c>
      <c r="R61" s="5" t="e">
        <f>IF('Averages-2'!R61&lt;0,"0",'Averages-2'!R61)</f>
        <v>#VALUE!</v>
      </c>
      <c r="S61" s="5" t="e">
        <f>IF('Averages-2'!S61&lt;0,"0",'Averages-2'!S61)</f>
        <v>#VALUE!</v>
      </c>
      <c r="T61" s="5" t="e">
        <f>IF('Averages-2'!T61&lt;0,"0",'Averages-2'!T61)</f>
        <v>#VALUE!</v>
      </c>
      <c r="U61" s="5" t="e">
        <f>IF('Averages-2'!U61&lt;0,"0",'Averages-2'!U61)</f>
        <v>#VALUE!</v>
      </c>
      <c r="V61" s="5" t="e">
        <f>IF('Averages-2'!V61&lt;0,"0",'Averages-2'!V61)</f>
        <v>#VALUE!</v>
      </c>
      <c r="W61" s="5" t="e">
        <f>IF('Averages-2'!W61&lt;0,"0",'Averages-2'!W61)</f>
        <v>#VALUE!</v>
      </c>
      <c r="X61" s="5" t="e">
        <f>IF('Averages-2'!X61&lt;0,"0",'Averages-2'!X61)</f>
        <v>#VALUE!</v>
      </c>
      <c r="Y61" s="5" t="e">
        <f>IF('Averages-2'!Y61&lt;0,"0",'Averages-2'!Y61)</f>
        <v>#VALUE!</v>
      </c>
    </row>
    <row r="62" spans="1:25">
      <c r="A62" s="12" t="str">
        <f>'Sorting-2'!A63</f>
        <v>MOA</v>
      </c>
      <c r="B62" s="5" t="e">
        <f>IF('Averages-2'!B62&lt;0,"0",'Averages-2'!B62)</f>
        <v>#VALUE!</v>
      </c>
      <c r="C62" s="5" t="e">
        <f>IF('Averages-2'!C62&lt;0,"0",'Averages-2'!C62)</f>
        <v>#VALUE!</v>
      </c>
      <c r="D62" s="5" t="e">
        <f>IF('Averages-2'!D62&lt;0,"0",'Averages-2'!D62)</f>
        <v>#VALUE!</v>
      </c>
      <c r="E62" s="5" t="e">
        <f>IF('Averages-2'!E62&lt;0,"0",'Averages-2'!E62)</f>
        <v>#VALUE!</v>
      </c>
      <c r="F62" s="5" t="e">
        <f>IF('Averages-2'!F62&lt;0,"0",'Averages-2'!F62)</f>
        <v>#VALUE!</v>
      </c>
      <c r="G62" s="5" t="e">
        <f>IF('Averages-2'!G62&lt;0,"0",'Averages-2'!G62)</f>
        <v>#VALUE!</v>
      </c>
      <c r="H62" s="5" t="e">
        <f>IF('Averages-2'!H62&lt;0,"0",'Averages-2'!H62)</f>
        <v>#VALUE!</v>
      </c>
      <c r="I62" s="5" t="e">
        <f>IF('Averages-2'!I62&lt;0,"0",'Averages-2'!I62)</f>
        <v>#VALUE!</v>
      </c>
      <c r="J62" s="5" t="e">
        <f>IF('Averages-2'!J62&lt;0,"0",'Averages-2'!J62)</f>
        <v>#VALUE!</v>
      </c>
      <c r="K62" s="5" t="e">
        <f>IF('Averages-2'!K62&lt;0,"0",'Averages-2'!K62)</f>
        <v>#VALUE!</v>
      </c>
      <c r="L62" s="5" t="e">
        <f>IF('Averages-2'!L62&lt;0,"0",'Averages-2'!L62)</f>
        <v>#VALUE!</v>
      </c>
      <c r="M62" s="5" t="e">
        <f>IF('Averages-2'!M62&lt;0,"0",'Averages-2'!M62)</f>
        <v>#VALUE!</v>
      </c>
      <c r="N62" s="5" t="e">
        <f>IF('Averages-2'!N62&lt;0,"0",'Averages-2'!N62)</f>
        <v>#VALUE!</v>
      </c>
      <c r="O62" s="5" t="e">
        <f>IF('Averages-2'!O62&lt;0,"0",'Averages-2'!O62)</f>
        <v>#VALUE!</v>
      </c>
      <c r="P62" s="5" t="e">
        <f>IF('Averages-2'!P62&lt;0,"0",'Averages-2'!P62)</f>
        <v>#VALUE!</v>
      </c>
      <c r="Q62" s="5" t="e">
        <f>IF('Averages-2'!Q62&lt;0,"0",'Averages-2'!Q62)</f>
        <v>#VALUE!</v>
      </c>
      <c r="R62" s="5" t="e">
        <f>IF('Averages-2'!R62&lt;0,"0",'Averages-2'!R62)</f>
        <v>#VALUE!</v>
      </c>
      <c r="S62" s="5" t="e">
        <f>IF('Averages-2'!S62&lt;0,"0",'Averages-2'!S62)</f>
        <v>#VALUE!</v>
      </c>
      <c r="T62" s="5" t="e">
        <f>IF('Averages-2'!T62&lt;0,"0",'Averages-2'!T62)</f>
        <v>#VALUE!</v>
      </c>
      <c r="U62" s="5" t="e">
        <f>IF('Averages-2'!U62&lt;0,"0",'Averages-2'!U62)</f>
        <v>#VALUE!</v>
      </c>
      <c r="V62" s="5" t="e">
        <f>IF('Averages-2'!V62&lt;0,"0",'Averages-2'!V62)</f>
        <v>#VALUE!</v>
      </c>
      <c r="W62" s="5" t="e">
        <f>IF('Averages-2'!W62&lt;0,"0",'Averages-2'!W62)</f>
        <v>#VALUE!</v>
      </c>
      <c r="X62" s="5" t="e">
        <f>IF('Averages-2'!X62&lt;0,"0",'Averages-2'!X62)</f>
        <v>#VALUE!</v>
      </c>
      <c r="Y62" s="5" t="e">
        <f>IF('Averages-2'!Y62&lt;0,"0",'Averages-2'!Y62)</f>
        <v>#VALUE!</v>
      </c>
    </row>
    <row r="63" spans="1:25">
      <c r="A63" s="12" t="str">
        <f>'Sorting-2'!A64</f>
        <v>MPL</v>
      </c>
      <c r="B63" s="5" t="e">
        <f>IF('Averages-2'!B63&lt;0,"0",'Averages-2'!B63)</f>
        <v>#VALUE!</v>
      </c>
      <c r="C63" s="5" t="e">
        <f>IF('Averages-2'!C63&lt;0,"0",'Averages-2'!C63)</f>
        <v>#VALUE!</v>
      </c>
      <c r="D63" s="5" t="e">
        <f>IF('Averages-2'!D63&lt;0,"0",'Averages-2'!D63)</f>
        <v>#VALUE!</v>
      </c>
      <c r="E63" s="5" t="e">
        <f>IF('Averages-2'!E63&lt;0,"0",'Averages-2'!E63)</f>
        <v>#VALUE!</v>
      </c>
      <c r="F63" s="5" t="e">
        <f>IF('Averages-2'!F63&lt;0,"0",'Averages-2'!F63)</f>
        <v>#VALUE!</v>
      </c>
      <c r="G63" s="5" t="e">
        <f>IF('Averages-2'!G63&lt;0,"0",'Averages-2'!G63)</f>
        <v>#VALUE!</v>
      </c>
      <c r="H63" s="5" t="e">
        <f>IF('Averages-2'!H63&lt;0,"0",'Averages-2'!H63)</f>
        <v>#VALUE!</v>
      </c>
      <c r="I63" s="5" t="e">
        <f>IF('Averages-2'!I63&lt;0,"0",'Averages-2'!I63)</f>
        <v>#VALUE!</v>
      </c>
      <c r="J63" s="5" t="e">
        <f>IF('Averages-2'!J63&lt;0,"0",'Averages-2'!J63)</f>
        <v>#VALUE!</v>
      </c>
      <c r="K63" s="5" t="e">
        <f>IF('Averages-2'!K63&lt;0,"0",'Averages-2'!K63)</f>
        <v>#VALUE!</v>
      </c>
      <c r="L63" s="5" t="e">
        <f>IF('Averages-2'!L63&lt;0,"0",'Averages-2'!L63)</f>
        <v>#VALUE!</v>
      </c>
      <c r="M63" s="5" t="e">
        <f>IF('Averages-2'!M63&lt;0,"0",'Averages-2'!M63)</f>
        <v>#VALUE!</v>
      </c>
      <c r="N63" s="5" t="e">
        <f>IF('Averages-2'!N63&lt;0,"0",'Averages-2'!N63)</f>
        <v>#VALUE!</v>
      </c>
      <c r="O63" s="5" t="e">
        <f>IF('Averages-2'!O63&lt;0,"0",'Averages-2'!O63)</f>
        <v>#VALUE!</v>
      </c>
      <c r="P63" s="5" t="e">
        <f>IF('Averages-2'!P63&lt;0,"0",'Averages-2'!P63)</f>
        <v>#VALUE!</v>
      </c>
      <c r="Q63" s="5" t="e">
        <f>IF('Averages-2'!Q63&lt;0,"0",'Averages-2'!Q63)</f>
        <v>#VALUE!</v>
      </c>
      <c r="R63" s="5" t="e">
        <f>IF('Averages-2'!R63&lt;0,"0",'Averages-2'!R63)</f>
        <v>#VALUE!</v>
      </c>
      <c r="S63" s="5" t="e">
        <f>IF('Averages-2'!S63&lt;0,"0",'Averages-2'!S63)</f>
        <v>#VALUE!</v>
      </c>
      <c r="T63" s="5" t="e">
        <f>IF('Averages-2'!T63&lt;0,"0",'Averages-2'!T63)</f>
        <v>#VALUE!</v>
      </c>
      <c r="U63" s="5" t="e">
        <f>IF('Averages-2'!U63&lt;0,"0",'Averages-2'!U63)</f>
        <v>#VALUE!</v>
      </c>
      <c r="V63" s="5" t="e">
        <f>IF('Averages-2'!V63&lt;0,"0",'Averages-2'!V63)</f>
        <v>#VALUE!</v>
      </c>
      <c r="W63" s="5" t="e">
        <f>IF('Averages-2'!W63&lt;0,"0",'Averages-2'!W63)</f>
        <v>#VALUE!</v>
      </c>
      <c r="X63" s="5" t="e">
        <f>IF('Averages-2'!X63&lt;0,"0",'Averages-2'!X63)</f>
        <v>#VALUE!</v>
      </c>
      <c r="Y63" s="5" t="e">
        <f>IF('Averages-2'!Y63&lt;0,"0",'Averages-2'!Y63)</f>
        <v>#VALUE!</v>
      </c>
    </row>
    <row r="64" spans="1:25">
      <c r="A64" s="12" t="str">
        <f>'Sorting-2'!A65</f>
        <v>NPA</v>
      </c>
      <c r="B64" s="5" t="e">
        <f>IF('Averages-2'!B64&lt;0,"0",'Averages-2'!B64)</f>
        <v>#VALUE!</v>
      </c>
      <c r="C64" s="5" t="e">
        <f>IF('Averages-2'!C64&lt;0,"0",'Averages-2'!C64)</f>
        <v>#VALUE!</v>
      </c>
      <c r="D64" s="5" t="e">
        <f>IF('Averages-2'!D64&lt;0,"0",'Averages-2'!D64)</f>
        <v>#VALUE!</v>
      </c>
      <c r="E64" s="5" t="e">
        <f>IF('Averages-2'!E64&lt;0,"0",'Averages-2'!E64)</f>
        <v>#VALUE!</v>
      </c>
      <c r="F64" s="5" t="e">
        <f>IF('Averages-2'!F64&lt;0,"0",'Averages-2'!F64)</f>
        <v>#VALUE!</v>
      </c>
      <c r="G64" s="5" t="e">
        <f>IF('Averages-2'!G64&lt;0,"0",'Averages-2'!G64)</f>
        <v>#VALUE!</v>
      </c>
      <c r="H64" s="5" t="e">
        <f>IF('Averages-2'!H64&lt;0,"0",'Averages-2'!H64)</f>
        <v>#VALUE!</v>
      </c>
      <c r="I64" s="5" t="e">
        <f>IF('Averages-2'!I64&lt;0,"0",'Averages-2'!I64)</f>
        <v>#VALUE!</v>
      </c>
      <c r="J64" s="5" t="e">
        <f>IF('Averages-2'!J64&lt;0,"0",'Averages-2'!J64)</f>
        <v>#VALUE!</v>
      </c>
      <c r="K64" s="5" t="e">
        <f>IF('Averages-2'!K64&lt;0,"0",'Averages-2'!K64)</f>
        <v>#VALUE!</v>
      </c>
      <c r="L64" s="5" t="e">
        <f>IF('Averages-2'!L64&lt;0,"0",'Averages-2'!L64)</f>
        <v>#VALUE!</v>
      </c>
      <c r="M64" s="5" t="e">
        <f>IF('Averages-2'!M64&lt;0,"0",'Averages-2'!M64)</f>
        <v>#VALUE!</v>
      </c>
      <c r="N64" s="5" t="e">
        <f>IF('Averages-2'!N64&lt;0,"0",'Averages-2'!N64)</f>
        <v>#VALUE!</v>
      </c>
      <c r="O64" s="5" t="e">
        <f>IF('Averages-2'!O64&lt;0,"0",'Averages-2'!O64)</f>
        <v>#VALUE!</v>
      </c>
      <c r="P64" s="5" t="e">
        <f>IF('Averages-2'!P64&lt;0,"0",'Averages-2'!P64)</f>
        <v>#VALUE!</v>
      </c>
      <c r="Q64" s="5" t="e">
        <f>IF('Averages-2'!Q64&lt;0,"0",'Averages-2'!Q64)</f>
        <v>#VALUE!</v>
      </c>
      <c r="R64" s="5" t="e">
        <f>IF('Averages-2'!R64&lt;0,"0",'Averages-2'!R64)</f>
        <v>#VALUE!</v>
      </c>
      <c r="S64" s="5" t="e">
        <f>IF('Averages-2'!S64&lt;0,"0",'Averages-2'!S64)</f>
        <v>#VALUE!</v>
      </c>
      <c r="T64" s="5" t="e">
        <f>IF('Averages-2'!T64&lt;0,"0",'Averages-2'!T64)</f>
        <v>#VALUE!</v>
      </c>
      <c r="U64" s="5" t="e">
        <f>IF('Averages-2'!U64&lt;0,"0",'Averages-2'!U64)</f>
        <v>#VALUE!</v>
      </c>
      <c r="V64" s="5" t="e">
        <f>IF('Averages-2'!V64&lt;0,"0",'Averages-2'!V64)</f>
        <v>#VALUE!</v>
      </c>
      <c r="W64" s="5" t="e">
        <f>IF('Averages-2'!W64&lt;0,"0",'Averages-2'!W64)</f>
        <v>#VALUE!</v>
      </c>
      <c r="X64" s="5" t="e">
        <f>IF('Averages-2'!X64&lt;0,"0",'Averages-2'!X64)</f>
        <v>#VALUE!</v>
      </c>
      <c r="Y64" s="5" t="e">
        <f>IF('Averages-2'!Y64&lt;0,"0",'Averages-2'!Y64)</f>
        <v>#VALUE!</v>
      </c>
    </row>
    <row r="65" spans="1:25">
      <c r="A65" s="12" t="str">
        <f>'Sorting-2'!A66</f>
        <v>ORYSATA</v>
      </c>
      <c r="B65" s="5" t="e">
        <f>IF('Averages-2'!B65&lt;0,"0",'Averages-2'!B65)</f>
        <v>#VALUE!</v>
      </c>
      <c r="C65" s="5" t="e">
        <f>IF('Averages-2'!C65&lt;0,"0",'Averages-2'!C65)</f>
        <v>#VALUE!</v>
      </c>
      <c r="D65" s="5" t="e">
        <f>IF('Averages-2'!D65&lt;0,"0",'Averages-2'!D65)</f>
        <v>#VALUE!</v>
      </c>
      <c r="E65" s="5" t="e">
        <f>IF('Averages-2'!E65&lt;0,"0",'Averages-2'!E65)</f>
        <v>#VALUE!</v>
      </c>
      <c r="F65" s="5" t="e">
        <f>IF('Averages-2'!F65&lt;0,"0",'Averages-2'!F65)</f>
        <v>#VALUE!</v>
      </c>
      <c r="G65" s="5" t="e">
        <f>IF('Averages-2'!G65&lt;0,"0",'Averages-2'!G65)</f>
        <v>#VALUE!</v>
      </c>
      <c r="H65" s="5" t="e">
        <f>IF('Averages-2'!H65&lt;0,"0",'Averages-2'!H65)</f>
        <v>#VALUE!</v>
      </c>
      <c r="I65" s="5" t="e">
        <f>IF('Averages-2'!I65&lt;0,"0",'Averages-2'!I65)</f>
        <v>#VALUE!</v>
      </c>
      <c r="J65" s="5" t="e">
        <f>IF('Averages-2'!J65&lt;0,"0",'Averages-2'!J65)</f>
        <v>#VALUE!</v>
      </c>
      <c r="K65" s="5" t="e">
        <f>IF('Averages-2'!K65&lt;0,"0",'Averages-2'!K65)</f>
        <v>#VALUE!</v>
      </c>
      <c r="L65" s="5" t="e">
        <f>IF('Averages-2'!L65&lt;0,"0",'Averages-2'!L65)</f>
        <v>#VALUE!</v>
      </c>
      <c r="M65" s="5" t="e">
        <f>IF('Averages-2'!M65&lt;0,"0",'Averages-2'!M65)</f>
        <v>#VALUE!</v>
      </c>
      <c r="N65" s="5" t="e">
        <f>IF('Averages-2'!N65&lt;0,"0",'Averages-2'!N65)</f>
        <v>#VALUE!</v>
      </c>
      <c r="O65" s="5" t="e">
        <f>IF('Averages-2'!O65&lt;0,"0",'Averages-2'!O65)</f>
        <v>#VALUE!</v>
      </c>
      <c r="P65" s="5" t="e">
        <f>IF('Averages-2'!P65&lt;0,"0",'Averages-2'!P65)</f>
        <v>#VALUE!</v>
      </c>
      <c r="Q65" s="5" t="e">
        <f>IF('Averages-2'!Q65&lt;0,"0",'Averages-2'!Q65)</f>
        <v>#VALUE!</v>
      </c>
      <c r="R65" s="5" t="e">
        <f>IF('Averages-2'!R65&lt;0,"0",'Averages-2'!R65)</f>
        <v>#VALUE!</v>
      </c>
      <c r="S65" s="5" t="e">
        <f>IF('Averages-2'!S65&lt;0,"0",'Averages-2'!S65)</f>
        <v>#VALUE!</v>
      </c>
      <c r="T65" s="5" t="e">
        <f>IF('Averages-2'!T65&lt;0,"0",'Averages-2'!T65)</f>
        <v>#VALUE!</v>
      </c>
      <c r="U65" s="5" t="e">
        <f>IF('Averages-2'!U65&lt;0,"0",'Averages-2'!U65)</f>
        <v>#VALUE!</v>
      </c>
      <c r="V65" s="5" t="e">
        <f>IF('Averages-2'!V65&lt;0,"0",'Averages-2'!V65)</f>
        <v>#VALUE!</v>
      </c>
      <c r="W65" s="5" t="e">
        <f>IF('Averages-2'!W65&lt;0,"0",'Averages-2'!W65)</f>
        <v>#VALUE!</v>
      </c>
      <c r="X65" s="5" t="e">
        <f>IF('Averages-2'!X65&lt;0,"0",'Averages-2'!X65)</f>
        <v>#VALUE!</v>
      </c>
      <c r="Y65" s="5" t="e">
        <f>IF('Averages-2'!Y65&lt;0,"0",'Averages-2'!Y65)</f>
        <v>#VALUE!</v>
      </c>
    </row>
    <row r="66" spans="1:25">
      <c r="A66" s="12" t="str">
        <f>'Sorting-2'!A67</f>
        <v>PA-IIL</v>
      </c>
      <c r="B66" s="5" t="e">
        <f>IF('Averages-2'!B66&lt;0,"0",'Averages-2'!B66)</f>
        <v>#VALUE!</v>
      </c>
      <c r="C66" s="5" t="e">
        <f>IF('Averages-2'!C66&lt;0,"0",'Averages-2'!C66)</f>
        <v>#VALUE!</v>
      </c>
      <c r="D66" s="5" t="e">
        <f>IF('Averages-2'!D66&lt;0,"0",'Averages-2'!D66)</f>
        <v>#VALUE!</v>
      </c>
      <c r="E66" s="5" t="e">
        <f>IF('Averages-2'!E66&lt;0,"0",'Averages-2'!E66)</f>
        <v>#VALUE!</v>
      </c>
      <c r="F66" s="5" t="e">
        <f>IF('Averages-2'!F66&lt;0,"0",'Averages-2'!F66)</f>
        <v>#VALUE!</v>
      </c>
      <c r="G66" s="5" t="e">
        <f>IF('Averages-2'!G66&lt;0,"0",'Averages-2'!G66)</f>
        <v>#VALUE!</v>
      </c>
      <c r="H66" s="5" t="e">
        <f>IF('Averages-2'!H66&lt;0,"0",'Averages-2'!H66)</f>
        <v>#VALUE!</v>
      </c>
      <c r="I66" s="5" t="e">
        <f>IF('Averages-2'!I66&lt;0,"0",'Averages-2'!I66)</f>
        <v>#VALUE!</v>
      </c>
      <c r="J66" s="5" t="e">
        <f>IF('Averages-2'!J66&lt;0,"0",'Averages-2'!J66)</f>
        <v>#VALUE!</v>
      </c>
      <c r="K66" s="5" t="e">
        <f>IF('Averages-2'!K66&lt;0,"0",'Averages-2'!K66)</f>
        <v>#VALUE!</v>
      </c>
      <c r="L66" s="5" t="e">
        <f>IF('Averages-2'!L66&lt;0,"0",'Averages-2'!L66)</f>
        <v>#VALUE!</v>
      </c>
      <c r="M66" s="5" t="e">
        <f>IF('Averages-2'!M66&lt;0,"0",'Averages-2'!M66)</f>
        <v>#VALUE!</v>
      </c>
      <c r="N66" s="5" t="e">
        <f>IF('Averages-2'!N66&lt;0,"0",'Averages-2'!N66)</f>
        <v>#VALUE!</v>
      </c>
      <c r="O66" s="5" t="e">
        <f>IF('Averages-2'!O66&lt;0,"0",'Averages-2'!O66)</f>
        <v>#VALUE!</v>
      </c>
      <c r="P66" s="5" t="e">
        <f>IF('Averages-2'!P66&lt;0,"0",'Averages-2'!P66)</f>
        <v>#VALUE!</v>
      </c>
      <c r="Q66" s="5" t="e">
        <f>IF('Averages-2'!Q66&lt;0,"0",'Averages-2'!Q66)</f>
        <v>#VALUE!</v>
      </c>
      <c r="R66" s="5" t="e">
        <f>IF('Averages-2'!R66&lt;0,"0",'Averages-2'!R66)</f>
        <v>#VALUE!</v>
      </c>
      <c r="S66" s="5" t="e">
        <f>IF('Averages-2'!S66&lt;0,"0",'Averages-2'!S66)</f>
        <v>#VALUE!</v>
      </c>
      <c r="T66" s="5" t="e">
        <f>IF('Averages-2'!T66&lt;0,"0",'Averages-2'!T66)</f>
        <v>#VALUE!</v>
      </c>
      <c r="U66" s="5" t="e">
        <f>IF('Averages-2'!U66&lt;0,"0",'Averages-2'!U66)</f>
        <v>#VALUE!</v>
      </c>
      <c r="V66" s="5" t="e">
        <f>IF('Averages-2'!V66&lt;0,"0",'Averages-2'!V66)</f>
        <v>#VALUE!</v>
      </c>
      <c r="W66" s="5" t="e">
        <f>IF('Averages-2'!W66&lt;0,"0",'Averages-2'!W66)</f>
        <v>#VALUE!</v>
      </c>
      <c r="X66" s="5" t="e">
        <f>IF('Averages-2'!X66&lt;0,"0",'Averages-2'!X66)</f>
        <v>#VALUE!</v>
      </c>
      <c r="Y66" s="5" t="e">
        <f>IF('Averages-2'!Y66&lt;0,"0",'Averages-2'!Y66)</f>
        <v>#VALUE!</v>
      </c>
    </row>
    <row r="67" spans="1:25">
      <c r="A67" s="12" t="str">
        <f>'Sorting-2'!A68</f>
        <v>PA-IL</v>
      </c>
      <c r="B67" s="5" t="e">
        <f>IF('Averages-2'!B67&lt;0,"0",'Averages-2'!B67)</f>
        <v>#VALUE!</v>
      </c>
      <c r="C67" s="5" t="e">
        <f>IF('Averages-2'!C67&lt;0,"0",'Averages-2'!C67)</f>
        <v>#VALUE!</v>
      </c>
      <c r="D67" s="5" t="e">
        <f>IF('Averages-2'!D67&lt;0,"0",'Averages-2'!D67)</f>
        <v>#VALUE!</v>
      </c>
      <c r="E67" s="5" t="e">
        <f>IF('Averages-2'!E67&lt;0,"0",'Averages-2'!E67)</f>
        <v>#VALUE!</v>
      </c>
      <c r="F67" s="5" t="e">
        <f>IF('Averages-2'!F67&lt;0,"0",'Averages-2'!F67)</f>
        <v>#VALUE!</v>
      </c>
      <c r="G67" s="5" t="e">
        <f>IF('Averages-2'!G67&lt;0,"0",'Averages-2'!G67)</f>
        <v>#VALUE!</v>
      </c>
      <c r="H67" s="5" t="e">
        <f>IF('Averages-2'!H67&lt;0,"0",'Averages-2'!H67)</f>
        <v>#VALUE!</v>
      </c>
      <c r="I67" s="5" t="e">
        <f>IF('Averages-2'!I67&lt;0,"0",'Averages-2'!I67)</f>
        <v>#VALUE!</v>
      </c>
      <c r="J67" s="5" t="e">
        <f>IF('Averages-2'!J67&lt;0,"0",'Averages-2'!J67)</f>
        <v>#VALUE!</v>
      </c>
      <c r="K67" s="5" t="e">
        <f>IF('Averages-2'!K67&lt;0,"0",'Averages-2'!K67)</f>
        <v>#VALUE!</v>
      </c>
      <c r="L67" s="5" t="e">
        <f>IF('Averages-2'!L67&lt;0,"0",'Averages-2'!L67)</f>
        <v>#VALUE!</v>
      </c>
      <c r="M67" s="5" t="e">
        <f>IF('Averages-2'!M67&lt;0,"0",'Averages-2'!M67)</f>
        <v>#VALUE!</v>
      </c>
      <c r="N67" s="5" t="e">
        <f>IF('Averages-2'!N67&lt;0,"0",'Averages-2'!N67)</f>
        <v>#VALUE!</v>
      </c>
      <c r="O67" s="5" t="e">
        <f>IF('Averages-2'!O67&lt;0,"0",'Averages-2'!O67)</f>
        <v>#VALUE!</v>
      </c>
      <c r="P67" s="5" t="e">
        <f>IF('Averages-2'!P67&lt;0,"0",'Averages-2'!P67)</f>
        <v>#VALUE!</v>
      </c>
      <c r="Q67" s="5" t="e">
        <f>IF('Averages-2'!Q67&lt;0,"0",'Averages-2'!Q67)</f>
        <v>#VALUE!</v>
      </c>
      <c r="R67" s="5" t="e">
        <f>IF('Averages-2'!R67&lt;0,"0",'Averages-2'!R67)</f>
        <v>#VALUE!</v>
      </c>
      <c r="S67" s="5" t="e">
        <f>IF('Averages-2'!S67&lt;0,"0",'Averages-2'!S67)</f>
        <v>#VALUE!</v>
      </c>
      <c r="T67" s="5" t="e">
        <f>IF('Averages-2'!T67&lt;0,"0",'Averages-2'!T67)</f>
        <v>#VALUE!</v>
      </c>
      <c r="U67" s="5" t="e">
        <f>IF('Averages-2'!U67&lt;0,"0",'Averages-2'!U67)</f>
        <v>#VALUE!</v>
      </c>
      <c r="V67" s="5" t="e">
        <f>IF('Averages-2'!V67&lt;0,"0",'Averages-2'!V67)</f>
        <v>#VALUE!</v>
      </c>
      <c r="W67" s="5" t="e">
        <f>IF('Averages-2'!W67&lt;0,"0",'Averages-2'!W67)</f>
        <v>#VALUE!</v>
      </c>
      <c r="X67" s="5" t="e">
        <f>IF('Averages-2'!X67&lt;0,"0",'Averages-2'!X67)</f>
        <v>#VALUE!</v>
      </c>
      <c r="Y67" s="5" t="e">
        <f>IF('Averages-2'!Y67&lt;0,"0",'Averages-2'!Y67)</f>
        <v>#VALUE!</v>
      </c>
    </row>
    <row r="68" spans="1:25">
      <c r="A68" s="12" t="str">
        <f>'Sorting-2'!A69</f>
        <v>PALa</v>
      </c>
      <c r="B68" s="5" t="e">
        <f>IF('Averages-2'!B68&lt;0,"0",'Averages-2'!B68)</f>
        <v>#VALUE!</v>
      </c>
      <c r="C68" s="5" t="e">
        <f>IF('Averages-2'!C68&lt;0,"0",'Averages-2'!C68)</f>
        <v>#VALUE!</v>
      </c>
      <c r="D68" s="5" t="e">
        <f>IF('Averages-2'!D68&lt;0,"0",'Averages-2'!D68)</f>
        <v>#VALUE!</v>
      </c>
      <c r="E68" s="5" t="e">
        <f>IF('Averages-2'!E68&lt;0,"0",'Averages-2'!E68)</f>
        <v>#VALUE!</v>
      </c>
      <c r="F68" s="5" t="e">
        <f>IF('Averages-2'!F68&lt;0,"0",'Averages-2'!F68)</f>
        <v>#VALUE!</v>
      </c>
      <c r="G68" s="5" t="e">
        <f>IF('Averages-2'!G68&lt;0,"0",'Averages-2'!G68)</f>
        <v>#VALUE!</v>
      </c>
      <c r="H68" s="5" t="e">
        <f>IF('Averages-2'!H68&lt;0,"0",'Averages-2'!H68)</f>
        <v>#VALUE!</v>
      </c>
      <c r="I68" s="5" t="e">
        <f>IF('Averages-2'!I68&lt;0,"0",'Averages-2'!I68)</f>
        <v>#VALUE!</v>
      </c>
      <c r="J68" s="5" t="e">
        <f>IF('Averages-2'!J68&lt;0,"0",'Averages-2'!J68)</f>
        <v>#VALUE!</v>
      </c>
      <c r="K68" s="5" t="e">
        <f>IF('Averages-2'!K68&lt;0,"0",'Averages-2'!K68)</f>
        <v>#VALUE!</v>
      </c>
      <c r="L68" s="5" t="e">
        <f>IF('Averages-2'!L68&lt;0,"0",'Averages-2'!L68)</f>
        <v>#VALUE!</v>
      </c>
      <c r="M68" s="5" t="e">
        <f>IF('Averages-2'!M68&lt;0,"0",'Averages-2'!M68)</f>
        <v>#VALUE!</v>
      </c>
      <c r="N68" s="5" t="e">
        <f>IF('Averages-2'!N68&lt;0,"0",'Averages-2'!N68)</f>
        <v>#VALUE!</v>
      </c>
      <c r="O68" s="5" t="e">
        <f>IF('Averages-2'!O68&lt;0,"0",'Averages-2'!O68)</f>
        <v>#VALUE!</v>
      </c>
      <c r="P68" s="5" t="e">
        <f>IF('Averages-2'!P68&lt;0,"0",'Averages-2'!P68)</f>
        <v>#VALUE!</v>
      </c>
      <c r="Q68" s="5" t="e">
        <f>IF('Averages-2'!Q68&lt;0,"0",'Averages-2'!Q68)</f>
        <v>#VALUE!</v>
      </c>
      <c r="R68" s="5" t="e">
        <f>IF('Averages-2'!R68&lt;0,"0",'Averages-2'!R68)</f>
        <v>#VALUE!</v>
      </c>
      <c r="S68" s="5" t="e">
        <f>IF('Averages-2'!S68&lt;0,"0",'Averages-2'!S68)</f>
        <v>#VALUE!</v>
      </c>
      <c r="T68" s="5" t="e">
        <f>IF('Averages-2'!T68&lt;0,"0",'Averages-2'!T68)</f>
        <v>#VALUE!</v>
      </c>
      <c r="U68" s="5" t="e">
        <f>IF('Averages-2'!U68&lt;0,"0",'Averages-2'!U68)</f>
        <v>#VALUE!</v>
      </c>
      <c r="V68" s="5" t="e">
        <f>IF('Averages-2'!V68&lt;0,"0",'Averages-2'!V68)</f>
        <v>#VALUE!</v>
      </c>
      <c r="W68" s="5" t="e">
        <f>IF('Averages-2'!W68&lt;0,"0",'Averages-2'!W68)</f>
        <v>#VALUE!</v>
      </c>
      <c r="X68" s="5" t="e">
        <f>IF('Averages-2'!X68&lt;0,"0",'Averages-2'!X68)</f>
        <v>#VALUE!</v>
      </c>
      <c r="Y68" s="5" t="e">
        <f>IF('Averages-2'!Y68&lt;0,"0",'Averages-2'!Y68)</f>
        <v>#VALUE!</v>
      </c>
    </row>
    <row r="69" spans="1:25">
      <c r="A69" s="12" t="str">
        <f>'Sorting-2'!A70</f>
        <v>PHA-E</v>
      </c>
      <c r="B69" s="5" t="e">
        <f>IF('Averages-2'!B69&lt;0,"0",'Averages-2'!B69)</f>
        <v>#VALUE!</v>
      </c>
      <c r="C69" s="5" t="e">
        <f>IF('Averages-2'!C69&lt;0,"0",'Averages-2'!C69)</f>
        <v>#VALUE!</v>
      </c>
      <c r="D69" s="5" t="e">
        <f>IF('Averages-2'!D69&lt;0,"0",'Averages-2'!D69)</f>
        <v>#VALUE!</v>
      </c>
      <c r="E69" s="5" t="e">
        <f>IF('Averages-2'!E69&lt;0,"0",'Averages-2'!E69)</f>
        <v>#VALUE!</v>
      </c>
      <c r="F69" s="5" t="e">
        <f>IF('Averages-2'!F69&lt;0,"0",'Averages-2'!F69)</f>
        <v>#VALUE!</v>
      </c>
      <c r="G69" s="5" t="e">
        <f>IF('Averages-2'!G69&lt;0,"0",'Averages-2'!G69)</f>
        <v>#VALUE!</v>
      </c>
      <c r="H69" s="5" t="e">
        <f>IF('Averages-2'!H69&lt;0,"0",'Averages-2'!H69)</f>
        <v>#VALUE!</v>
      </c>
      <c r="I69" s="5" t="e">
        <f>IF('Averages-2'!I69&lt;0,"0",'Averages-2'!I69)</f>
        <v>#VALUE!</v>
      </c>
      <c r="J69" s="5" t="e">
        <f>IF('Averages-2'!J69&lt;0,"0",'Averages-2'!J69)</f>
        <v>#VALUE!</v>
      </c>
      <c r="K69" s="5" t="e">
        <f>IF('Averages-2'!K69&lt;0,"0",'Averages-2'!K69)</f>
        <v>#VALUE!</v>
      </c>
      <c r="L69" s="5" t="e">
        <f>IF('Averages-2'!L69&lt;0,"0",'Averages-2'!L69)</f>
        <v>#VALUE!</v>
      </c>
      <c r="M69" s="5" t="e">
        <f>IF('Averages-2'!M69&lt;0,"0",'Averages-2'!M69)</f>
        <v>#VALUE!</v>
      </c>
      <c r="N69" s="5" t="e">
        <f>IF('Averages-2'!N69&lt;0,"0",'Averages-2'!N69)</f>
        <v>#VALUE!</v>
      </c>
      <c r="O69" s="5" t="e">
        <f>IF('Averages-2'!O69&lt;0,"0",'Averages-2'!O69)</f>
        <v>#VALUE!</v>
      </c>
      <c r="P69" s="5" t="e">
        <f>IF('Averages-2'!P69&lt;0,"0",'Averages-2'!P69)</f>
        <v>#VALUE!</v>
      </c>
      <c r="Q69" s="5" t="e">
        <f>IF('Averages-2'!Q69&lt;0,"0",'Averages-2'!Q69)</f>
        <v>#VALUE!</v>
      </c>
      <c r="R69" s="5" t="e">
        <f>IF('Averages-2'!R69&lt;0,"0",'Averages-2'!R69)</f>
        <v>#VALUE!</v>
      </c>
      <c r="S69" s="5" t="e">
        <f>IF('Averages-2'!S69&lt;0,"0",'Averages-2'!S69)</f>
        <v>#VALUE!</v>
      </c>
      <c r="T69" s="5" t="e">
        <f>IF('Averages-2'!T69&lt;0,"0",'Averages-2'!T69)</f>
        <v>#VALUE!</v>
      </c>
      <c r="U69" s="5" t="e">
        <f>IF('Averages-2'!U69&lt;0,"0",'Averages-2'!U69)</f>
        <v>#VALUE!</v>
      </c>
      <c r="V69" s="5" t="e">
        <f>IF('Averages-2'!V69&lt;0,"0",'Averages-2'!V69)</f>
        <v>#VALUE!</v>
      </c>
      <c r="W69" s="5" t="e">
        <f>IF('Averages-2'!W69&lt;0,"0",'Averages-2'!W69)</f>
        <v>#VALUE!</v>
      </c>
      <c r="X69" s="5" t="e">
        <f>IF('Averages-2'!X69&lt;0,"0",'Averages-2'!X69)</f>
        <v>#VALUE!</v>
      </c>
      <c r="Y69" s="5" t="e">
        <f>IF('Averages-2'!Y69&lt;0,"0",'Averages-2'!Y69)</f>
        <v>#VALUE!</v>
      </c>
    </row>
    <row r="70" spans="1:25">
      <c r="A70" s="12" t="str">
        <f>'Sorting-2'!A71</f>
        <v>PHA-L</v>
      </c>
      <c r="B70" s="5" t="e">
        <f>IF('Averages-2'!B70&lt;0,"0",'Averages-2'!B70)</f>
        <v>#VALUE!</v>
      </c>
      <c r="C70" s="5" t="e">
        <f>IF('Averages-2'!C70&lt;0,"0",'Averages-2'!C70)</f>
        <v>#VALUE!</v>
      </c>
      <c r="D70" s="5" t="e">
        <f>IF('Averages-2'!D70&lt;0,"0",'Averages-2'!D70)</f>
        <v>#VALUE!</v>
      </c>
      <c r="E70" s="5" t="e">
        <f>IF('Averages-2'!E70&lt;0,"0",'Averages-2'!E70)</f>
        <v>#VALUE!</v>
      </c>
      <c r="F70" s="5" t="e">
        <f>IF('Averages-2'!F70&lt;0,"0",'Averages-2'!F70)</f>
        <v>#VALUE!</v>
      </c>
      <c r="G70" s="5" t="e">
        <f>IF('Averages-2'!G70&lt;0,"0",'Averages-2'!G70)</f>
        <v>#VALUE!</v>
      </c>
      <c r="H70" s="5" t="e">
        <f>IF('Averages-2'!H70&lt;0,"0",'Averages-2'!H70)</f>
        <v>#VALUE!</v>
      </c>
      <c r="I70" s="5" t="e">
        <f>IF('Averages-2'!I70&lt;0,"0",'Averages-2'!I70)</f>
        <v>#VALUE!</v>
      </c>
      <c r="J70" s="5" t="e">
        <f>IF('Averages-2'!J70&lt;0,"0",'Averages-2'!J70)</f>
        <v>#VALUE!</v>
      </c>
      <c r="K70" s="5" t="e">
        <f>IF('Averages-2'!K70&lt;0,"0",'Averages-2'!K70)</f>
        <v>#VALUE!</v>
      </c>
      <c r="L70" s="5" t="e">
        <f>IF('Averages-2'!L70&lt;0,"0",'Averages-2'!L70)</f>
        <v>#VALUE!</v>
      </c>
      <c r="M70" s="5" t="e">
        <f>IF('Averages-2'!M70&lt;0,"0",'Averages-2'!M70)</f>
        <v>#VALUE!</v>
      </c>
      <c r="N70" s="5" t="e">
        <f>IF('Averages-2'!N70&lt;0,"0",'Averages-2'!N70)</f>
        <v>#VALUE!</v>
      </c>
      <c r="O70" s="5" t="e">
        <f>IF('Averages-2'!O70&lt;0,"0",'Averages-2'!O70)</f>
        <v>#VALUE!</v>
      </c>
      <c r="P70" s="5" t="e">
        <f>IF('Averages-2'!P70&lt;0,"0",'Averages-2'!P70)</f>
        <v>#VALUE!</v>
      </c>
      <c r="Q70" s="5" t="e">
        <f>IF('Averages-2'!Q70&lt;0,"0",'Averages-2'!Q70)</f>
        <v>#VALUE!</v>
      </c>
      <c r="R70" s="5" t="e">
        <f>IF('Averages-2'!R70&lt;0,"0",'Averages-2'!R70)</f>
        <v>#VALUE!</v>
      </c>
      <c r="S70" s="5" t="e">
        <f>IF('Averages-2'!S70&lt;0,"0",'Averages-2'!S70)</f>
        <v>#VALUE!</v>
      </c>
      <c r="T70" s="5" t="e">
        <f>IF('Averages-2'!T70&lt;0,"0",'Averages-2'!T70)</f>
        <v>#VALUE!</v>
      </c>
      <c r="U70" s="5" t="e">
        <f>IF('Averages-2'!U70&lt;0,"0",'Averages-2'!U70)</f>
        <v>#VALUE!</v>
      </c>
      <c r="V70" s="5" t="e">
        <f>IF('Averages-2'!V70&lt;0,"0",'Averages-2'!V70)</f>
        <v>#VALUE!</v>
      </c>
      <c r="W70" s="5" t="e">
        <f>IF('Averages-2'!W70&lt;0,"0",'Averages-2'!W70)</f>
        <v>#VALUE!</v>
      </c>
      <c r="X70" s="5" t="e">
        <f>IF('Averages-2'!X70&lt;0,"0",'Averages-2'!X70)</f>
        <v>#VALUE!</v>
      </c>
      <c r="Y70" s="5" t="e">
        <f>IF('Averages-2'!Y70&lt;0,"0",'Averages-2'!Y70)</f>
        <v>#VALUE!</v>
      </c>
    </row>
    <row r="71" spans="1:25">
      <c r="A71" s="12" t="str">
        <f>'Sorting-2'!A72</f>
        <v>PHA-P</v>
      </c>
      <c r="B71" s="5" t="e">
        <f>IF('Averages-2'!B71&lt;0,"0",'Averages-2'!B71)</f>
        <v>#VALUE!</v>
      </c>
      <c r="C71" s="5" t="e">
        <f>IF('Averages-2'!C71&lt;0,"0",'Averages-2'!C71)</f>
        <v>#VALUE!</v>
      </c>
      <c r="D71" s="5" t="e">
        <f>IF('Averages-2'!D71&lt;0,"0",'Averages-2'!D71)</f>
        <v>#VALUE!</v>
      </c>
      <c r="E71" s="5" t="e">
        <f>IF('Averages-2'!E71&lt;0,"0",'Averages-2'!E71)</f>
        <v>#VALUE!</v>
      </c>
      <c r="F71" s="5" t="e">
        <f>IF('Averages-2'!F71&lt;0,"0",'Averages-2'!F71)</f>
        <v>#VALUE!</v>
      </c>
      <c r="G71" s="5" t="e">
        <f>IF('Averages-2'!G71&lt;0,"0",'Averages-2'!G71)</f>
        <v>#VALUE!</v>
      </c>
      <c r="H71" s="5" t="e">
        <f>IF('Averages-2'!H71&lt;0,"0",'Averages-2'!H71)</f>
        <v>#VALUE!</v>
      </c>
      <c r="I71" s="5" t="e">
        <f>IF('Averages-2'!I71&lt;0,"0",'Averages-2'!I71)</f>
        <v>#VALUE!</v>
      </c>
      <c r="J71" s="5" t="e">
        <f>IF('Averages-2'!J71&lt;0,"0",'Averages-2'!J71)</f>
        <v>#VALUE!</v>
      </c>
      <c r="K71" s="5" t="e">
        <f>IF('Averages-2'!K71&lt;0,"0",'Averages-2'!K71)</f>
        <v>#VALUE!</v>
      </c>
      <c r="L71" s="5" t="e">
        <f>IF('Averages-2'!L71&lt;0,"0",'Averages-2'!L71)</f>
        <v>#VALUE!</v>
      </c>
      <c r="M71" s="5" t="e">
        <f>IF('Averages-2'!M71&lt;0,"0",'Averages-2'!M71)</f>
        <v>#VALUE!</v>
      </c>
      <c r="N71" s="5" t="e">
        <f>IF('Averages-2'!N71&lt;0,"0",'Averages-2'!N71)</f>
        <v>#VALUE!</v>
      </c>
      <c r="O71" s="5" t="e">
        <f>IF('Averages-2'!O71&lt;0,"0",'Averages-2'!O71)</f>
        <v>#VALUE!</v>
      </c>
      <c r="P71" s="5" t="e">
        <f>IF('Averages-2'!P71&lt;0,"0",'Averages-2'!P71)</f>
        <v>#VALUE!</v>
      </c>
      <c r="Q71" s="5" t="e">
        <f>IF('Averages-2'!Q71&lt;0,"0",'Averages-2'!Q71)</f>
        <v>#VALUE!</v>
      </c>
      <c r="R71" s="5" t="e">
        <f>IF('Averages-2'!R71&lt;0,"0",'Averages-2'!R71)</f>
        <v>#VALUE!</v>
      </c>
      <c r="S71" s="5" t="e">
        <f>IF('Averages-2'!S71&lt;0,"0",'Averages-2'!S71)</f>
        <v>#VALUE!</v>
      </c>
      <c r="T71" s="5" t="e">
        <f>IF('Averages-2'!T71&lt;0,"0",'Averages-2'!T71)</f>
        <v>#VALUE!</v>
      </c>
      <c r="U71" s="5" t="e">
        <f>IF('Averages-2'!U71&lt;0,"0",'Averages-2'!U71)</f>
        <v>#VALUE!</v>
      </c>
      <c r="V71" s="5" t="e">
        <f>IF('Averages-2'!V71&lt;0,"0",'Averages-2'!V71)</f>
        <v>#VALUE!</v>
      </c>
      <c r="W71" s="5" t="e">
        <f>IF('Averages-2'!W71&lt;0,"0",'Averages-2'!W71)</f>
        <v>#VALUE!</v>
      </c>
      <c r="X71" s="5" t="e">
        <f>IF('Averages-2'!X71&lt;0,"0",'Averages-2'!X71)</f>
        <v>#VALUE!</v>
      </c>
      <c r="Y71" s="5" t="e">
        <f>IF('Averages-2'!Y71&lt;0,"0",'Averages-2'!Y71)</f>
        <v>#VALUE!</v>
      </c>
    </row>
    <row r="72" spans="1:25">
      <c r="A72" s="12" t="str">
        <f>'Sorting-2'!A73</f>
        <v>PNA</v>
      </c>
      <c r="B72" s="5" t="e">
        <f>IF('Averages-2'!B72&lt;0,"0",'Averages-2'!B72)</f>
        <v>#VALUE!</v>
      </c>
      <c r="C72" s="5" t="e">
        <f>IF('Averages-2'!C72&lt;0,"0",'Averages-2'!C72)</f>
        <v>#VALUE!</v>
      </c>
      <c r="D72" s="5" t="e">
        <f>IF('Averages-2'!D72&lt;0,"0",'Averages-2'!D72)</f>
        <v>#VALUE!</v>
      </c>
      <c r="E72" s="5" t="e">
        <f>IF('Averages-2'!E72&lt;0,"0",'Averages-2'!E72)</f>
        <v>#VALUE!</v>
      </c>
      <c r="F72" s="5" t="e">
        <f>IF('Averages-2'!F72&lt;0,"0",'Averages-2'!F72)</f>
        <v>#VALUE!</v>
      </c>
      <c r="G72" s="5" t="e">
        <f>IF('Averages-2'!G72&lt;0,"0",'Averages-2'!G72)</f>
        <v>#VALUE!</v>
      </c>
      <c r="H72" s="5" t="e">
        <f>IF('Averages-2'!H72&lt;0,"0",'Averages-2'!H72)</f>
        <v>#VALUE!</v>
      </c>
      <c r="I72" s="5" t="e">
        <f>IF('Averages-2'!I72&lt;0,"0",'Averages-2'!I72)</f>
        <v>#VALUE!</v>
      </c>
      <c r="J72" s="5" t="e">
        <f>IF('Averages-2'!J72&lt;0,"0",'Averages-2'!J72)</f>
        <v>#VALUE!</v>
      </c>
      <c r="K72" s="5" t="e">
        <f>IF('Averages-2'!K72&lt;0,"0",'Averages-2'!K72)</f>
        <v>#VALUE!</v>
      </c>
      <c r="L72" s="5" t="e">
        <f>IF('Averages-2'!L72&lt;0,"0",'Averages-2'!L72)</f>
        <v>#VALUE!</v>
      </c>
      <c r="M72" s="5" t="e">
        <f>IF('Averages-2'!M72&lt;0,"0",'Averages-2'!M72)</f>
        <v>#VALUE!</v>
      </c>
      <c r="N72" s="5" t="e">
        <f>IF('Averages-2'!N72&lt;0,"0",'Averages-2'!N72)</f>
        <v>#VALUE!</v>
      </c>
      <c r="O72" s="5" t="e">
        <f>IF('Averages-2'!O72&lt;0,"0",'Averages-2'!O72)</f>
        <v>#VALUE!</v>
      </c>
      <c r="P72" s="5" t="e">
        <f>IF('Averages-2'!P72&lt;0,"0",'Averages-2'!P72)</f>
        <v>#VALUE!</v>
      </c>
      <c r="Q72" s="5" t="e">
        <f>IF('Averages-2'!Q72&lt;0,"0",'Averages-2'!Q72)</f>
        <v>#VALUE!</v>
      </c>
      <c r="R72" s="5" t="e">
        <f>IF('Averages-2'!R72&lt;0,"0",'Averages-2'!R72)</f>
        <v>#VALUE!</v>
      </c>
      <c r="S72" s="5" t="e">
        <f>IF('Averages-2'!S72&lt;0,"0",'Averages-2'!S72)</f>
        <v>#VALUE!</v>
      </c>
      <c r="T72" s="5" t="e">
        <f>IF('Averages-2'!T72&lt;0,"0",'Averages-2'!T72)</f>
        <v>#VALUE!</v>
      </c>
      <c r="U72" s="5" t="e">
        <f>IF('Averages-2'!U72&lt;0,"0",'Averages-2'!U72)</f>
        <v>#VALUE!</v>
      </c>
      <c r="V72" s="5" t="e">
        <f>IF('Averages-2'!V72&lt;0,"0",'Averages-2'!V72)</f>
        <v>#VALUE!</v>
      </c>
      <c r="W72" s="5" t="e">
        <f>IF('Averages-2'!W72&lt;0,"0",'Averages-2'!W72)</f>
        <v>#VALUE!</v>
      </c>
      <c r="X72" s="5" t="e">
        <f>IF('Averages-2'!X72&lt;0,"0",'Averages-2'!X72)</f>
        <v>#VALUE!</v>
      </c>
      <c r="Y72" s="5" t="e">
        <f>IF('Averages-2'!Y72&lt;0,"0",'Averages-2'!Y72)</f>
        <v>#VALUE!</v>
      </c>
    </row>
    <row r="73" spans="1:25">
      <c r="A73" s="12" t="str">
        <f>'Sorting-2'!A74</f>
        <v>PPL</v>
      </c>
      <c r="B73" s="5" t="e">
        <f>IF('Averages-2'!B73&lt;0,"0",'Averages-2'!B73)</f>
        <v>#VALUE!</v>
      </c>
      <c r="C73" s="5" t="e">
        <f>IF('Averages-2'!C73&lt;0,"0",'Averages-2'!C73)</f>
        <v>#VALUE!</v>
      </c>
      <c r="D73" s="5" t="e">
        <f>IF('Averages-2'!D73&lt;0,"0",'Averages-2'!D73)</f>
        <v>#VALUE!</v>
      </c>
      <c r="E73" s="5" t="e">
        <f>IF('Averages-2'!E73&lt;0,"0",'Averages-2'!E73)</f>
        <v>#VALUE!</v>
      </c>
      <c r="F73" s="5" t="e">
        <f>IF('Averages-2'!F73&lt;0,"0",'Averages-2'!F73)</f>
        <v>#VALUE!</v>
      </c>
      <c r="G73" s="5" t="e">
        <f>IF('Averages-2'!G73&lt;0,"0",'Averages-2'!G73)</f>
        <v>#VALUE!</v>
      </c>
      <c r="H73" s="5" t="e">
        <f>IF('Averages-2'!H73&lt;0,"0",'Averages-2'!H73)</f>
        <v>#VALUE!</v>
      </c>
      <c r="I73" s="5" t="e">
        <f>IF('Averages-2'!I73&lt;0,"0",'Averages-2'!I73)</f>
        <v>#VALUE!</v>
      </c>
      <c r="J73" s="5" t="e">
        <f>IF('Averages-2'!J73&lt;0,"0",'Averages-2'!J73)</f>
        <v>#VALUE!</v>
      </c>
      <c r="K73" s="5" t="e">
        <f>IF('Averages-2'!K73&lt;0,"0",'Averages-2'!K73)</f>
        <v>#VALUE!</v>
      </c>
      <c r="L73" s="5" t="e">
        <f>IF('Averages-2'!L73&lt;0,"0",'Averages-2'!L73)</f>
        <v>#VALUE!</v>
      </c>
      <c r="M73" s="5" t="e">
        <f>IF('Averages-2'!M73&lt;0,"0",'Averages-2'!M73)</f>
        <v>#VALUE!</v>
      </c>
      <c r="N73" s="5" t="e">
        <f>IF('Averages-2'!N73&lt;0,"0",'Averages-2'!N73)</f>
        <v>#VALUE!</v>
      </c>
      <c r="O73" s="5" t="e">
        <f>IF('Averages-2'!O73&lt;0,"0",'Averages-2'!O73)</f>
        <v>#VALUE!</v>
      </c>
      <c r="P73" s="5" t="e">
        <f>IF('Averages-2'!P73&lt;0,"0",'Averages-2'!P73)</f>
        <v>#VALUE!</v>
      </c>
      <c r="Q73" s="5" t="e">
        <f>IF('Averages-2'!Q73&lt;0,"0",'Averages-2'!Q73)</f>
        <v>#VALUE!</v>
      </c>
      <c r="R73" s="5" t="e">
        <f>IF('Averages-2'!R73&lt;0,"0",'Averages-2'!R73)</f>
        <v>#VALUE!</v>
      </c>
      <c r="S73" s="5" t="e">
        <f>IF('Averages-2'!S73&lt;0,"0",'Averages-2'!S73)</f>
        <v>#VALUE!</v>
      </c>
      <c r="T73" s="5" t="e">
        <f>IF('Averages-2'!T73&lt;0,"0",'Averages-2'!T73)</f>
        <v>#VALUE!</v>
      </c>
      <c r="U73" s="5" t="e">
        <f>IF('Averages-2'!U73&lt;0,"0",'Averages-2'!U73)</f>
        <v>#VALUE!</v>
      </c>
      <c r="V73" s="5" t="e">
        <f>IF('Averages-2'!V73&lt;0,"0",'Averages-2'!V73)</f>
        <v>#VALUE!</v>
      </c>
      <c r="W73" s="5" t="e">
        <f>IF('Averages-2'!W73&lt;0,"0",'Averages-2'!W73)</f>
        <v>#VALUE!</v>
      </c>
      <c r="X73" s="5" t="e">
        <f>IF('Averages-2'!X73&lt;0,"0",'Averages-2'!X73)</f>
        <v>#VALUE!</v>
      </c>
      <c r="Y73" s="5" t="e">
        <f>IF('Averages-2'!Y73&lt;0,"0",'Averages-2'!Y73)</f>
        <v>#VALUE!</v>
      </c>
    </row>
    <row r="74" spans="1:25">
      <c r="A74" s="12" t="str">
        <f>'Sorting-2'!A75</f>
        <v>PSA</v>
      </c>
      <c r="B74" s="5" t="e">
        <f>IF('Averages-2'!B74&lt;0,"0",'Averages-2'!B74)</f>
        <v>#VALUE!</v>
      </c>
      <c r="C74" s="5" t="e">
        <f>IF('Averages-2'!C74&lt;0,"0",'Averages-2'!C74)</f>
        <v>#VALUE!</v>
      </c>
      <c r="D74" s="5" t="e">
        <f>IF('Averages-2'!D74&lt;0,"0",'Averages-2'!D74)</f>
        <v>#VALUE!</v>
      </c>
      <c r="E74" s="5" t="e">
        <f>IF('Averages-2'!E74&lt;0,"0",'Averages-2'!E74)</f>
        <v>#VALUE!</v>
      </c>
      <c r="F74" s="5" t="e">
        <f>IF('Averages-2'!F74&lt;0,"0",'Averages-2'!F74)</f>
        <v>#VALUE!</v>
      </c>
      <c r="G74" s="5" t="e">
        <f>IF('Averages-2'!G74&lt;0,"0",'Averages-2'!G74)</f>
        <v>#VALUE!</v>
      </c>
      <c r="H74" s="5" t="e">
        <f>IF('Averages-2'!H74&lt;0,"0",'Averages-2'!H74)</f>
        <v>#VALUE!</v>
      </c>
      <c r="I74" s="5" t="e">
        <f>IF('Averages-2'!I74&lt;0,"0",'Averages-2'!I74)</f>
        <v>#VALUE!</v>
      </c>
      <c r="J74" s="5" t="e">
        <f>IF('Averages-2'!J74&lt;0,"0",'Averages-2'!J74)</f>
        <v>#VALUE!</v>
      </c>
      <c r="K74" s="5" t="e">
        <f>IF('Averages-2'!K74&lt;0,"0",'Averages-2'!K74)</f>
        <v>#VALUE!</v>
      </c>
      <c r="L74" s="5" t="e">
        <f>IF('Averages-2'!L74&lt;0,"0",'Averages-2'!L74)</f>
        <v>#VALUE!</v>
      </c>
      <c r="M74" s="5" t="e">
        <f>IF('Averages-2'!M74&lt;0,"0",'Averages-2'!M74)</f>
        <v>#VALUE!</v>
      </c>
      <c r="N74" s="5" t="e">
        <f>IF('Averages-2'!N74&lt;0,"0",'Averages-2'!N74)</f>
        <v>#VALUE!</v>
      </c>
      <c r="O74" s="5" t="e">
        <f>IF('Averages-2'!O74&lt;0,"0",'Averages-2'!O74)</f>
        <v>#VALUE!</v>
      </c>
      <c r="P74" s="5" t="e">
        <f>IF('Averages-2'!P74&lt;0,"0",'Averages-2'!P74)</f>
        <v>#VALUE!</v>
      </c>
      <c r="Q74" s="5" t="e">
        <f>IF('Averages-2'!Q74&lt;0,"0",'Averages-2'!Q74)</f>
        <v>#VALUE!</v>
      </c>
      <c r="R74" s="5" t="e">
        <f>IF('Averages-2'!R74&lt;0,"0",'Averages-2'!R74)</f>
        <v>#VALUE!</v>
      </c>
      <c r="S74" s="5" t="e">
        <f>IF('Averages-2'!S74&lt;0,"0",'Averages-2'!S74)</f>
        <v>#VALUE!</v>
      </c>
      <c r="T74" s="5" t="e">
        <f>IF('Averages-2'!T74&lt;0,"0",'Averages-2'!T74)</f>
        <v>#VALUE!</v>
      </c>
      <c r="U74" s="5" t="e">
        <f>IF('Averages-2'!U74&lt;0,"0",'Averages-2'!U74)</f>
        <v>#VALUE!</v>
      </c>
      <c r="V74" s="5" t="e">
        <f>IF('Averages-2'!V74&lt;0,"0",'Averages-2'!V74)</f>
        <v>#VALUE!</v>
      </c>
      <c r="W74" s="5" t="e">
        <f>IF('Averages-2'!W74&lt;0,"0",'Averages-2'!W74)</f>
        <v>#VALUE!</v>
      </c>
      <c r="X74" s="5" t="e">
        <f>IF('Averages-2'!X74&lt;0,"0",'Averages-2'!X74)</f>
        <v>#VALUE!</v>
      </c>
      <c r="Y74" s="5" t="e">
        <f>IF('Averages-2'!Y74&lt;0,"0",'Averages-2'!Y74)</f>
        <v>#VALUE!</v>
      </c>
    </row>
    <row r="75" spans="1:25">
      <c r="A75" s="12" t="str">
        <f>'Sorting-2'!A76</f>
        <v>PSL1A</v>
      </c>
      <c r="B75" s="5" t="e">
        <f>IF('Averages-2'!B75&lt;0,"0",'Averages-2'!B75)</f>
        <v>#VALUE!</v>
      </c>
      <c r="C75" s="5" t="e">
        <f>IF('Averages-2'!C75&lt;0,"0",'Averages-2'!C75)</f>
        <v>#VALUE!</v>
      </c>
      <c r="D75" s="5" t="e">
        <f>IF('Averages-2'!D75&lt;0,"0",'Averages-2'!D75)</f>
        <v>#VALUE!</v>
      </c>
      <c r="E75" s="5" t="e">
        <f>IF('Averages-2'!E75&lt;0,"0",'Averages-2'!E75)</f>
        <v>#VALUE!</v>
      </c>
      <c r="F75" s="5" t="e">
        <f>IF('Averages-2'!F75&lt;0,"0",'Averages-2'!F75)</f>
        <v>#VALUE!</v>
      </c>
      <c r="G75" s="5" t="e">
        <f>IF('Averages-2'!G75&lt;0,"0",'Averages-2'!G75)</f>
        <v>#VALUE!</v>
      </c>
      <c r="H75" s="5" t="e">
        <f>IF('Averages-2'!H75&lt;0,"0",'Averages-2'!H75)</f>
        <v>#VALUE!</v>
      </c>
      <c r="I75" s="5" t="e">
        <f>IF('Averages-2'!I75&lt;0,"0",'Averages-2'!I75)</f>
        <v>#VALUE!</v>
      </c>
      <c r="J75" s="5" t="e">
        <f>IF('Averages-2'!J75&lt;0,"0",'Averages-2'!J75)</f>
        <v>#VALUE!</v>
      </c>
      <c r="K75" s="5" t="e">
        <f>IF('Averages-2'!K75&lt;0,"0",'Averages-2'!K75)</f>
        <v>#VALUE!</v>
      </c>
      <c r="L75" s="5" t="e">
        <f>IF('Averages-2'!L75&lt;0,"0",'Averages-2'!L75)</f>
        <v>#VALUE!</v>
      </c>
      <c r="M75" s="5" t="e">
        <f>IF('Averages-2'!M75&lt;0,"0",'Averages-2'!M75)</f>
        <v>#VALUE!</v>
      </c>
      <c r="N75" s="5" t="e">
        <f>IF('Averages-2'!N75&lt;0,"0",'Averages-2'!N75)</f>
        <v>#VALUE!</v>
      </c>
      <c r="O75" s="5" t="e">
        <f>IF('Averages-2'!O75&lt;0,"0",'Averages-2'!O75)</f>
        <v>#VALUE!</v>
      </c>
      <c r="P75" s="5" t="e">
        <f>IF('Averages-2'!P75&lt;0,"0",'Averages-2'!P75)</f>
        <v>#VALUE!</v>
      </c>
      <c r="Q75" s="5" t="e">
        <f>IF('Averages-2'!Q75&lt;0,"0",'Averages-2'!Q75)</f>
        <v>#VALUE!</v>
      </c>
      <c r="R75" s="5" t="e">
        <f>IF('Averages-2'!R75&lt;0,"0",'Averages-2'!R75)</f>
        <v>#VALUE!</v>
      </c>
      <c r="S75" s="5" t="e">
        <f>IF('Averages-2'!S75&lt;0,"0",'Averages-2'!S75)</f>
        <v>#VALUE!</v>
      </c>
      <c r="T75" s="5" t="e">
        <f>IF('Averages-2'!T75&lt;0,"0",'Averages-2'!T75)</f>
        <v>#VALUE!</v>
      </c>
      <c r="U75" s="5" t="e">
        <f>IF('Averages-2'!U75&lt;0,"0",'Averages-2'!U75)</f>
        <v>#VALUE!</v>
      </c>
      <c r="V75" s="5" t="e">
        <f>IF('Averages-2'!V75&lt;0,"0",'Averages-2'!V75)</f>
        <v>#VALUE!</v>
      </c>
      <c r="W75" s="5" t="e">
        <f>IF('Averages-2'!W75&lt;0,"0",'Averages-2'!W75)</f>
        <v>#VALUE!</v>
      </c>
      <c r="X75" s="5" t="e">
        <f>IF('Averages-2'!X75&lt;0,"0",'Averages-2'!X75)</f>
        <v>#VALUE!</v>
      </c>
      <c r="Y75" s="5" t="e">
        <f>IF('Averages-2'!Y75&lt;0,"0",'Averages-2'!Y75)</f>
        <v>#VALUE!</v>
      </c>
    </row>
    <row r="76" spans="1:25">
      <c r="A76" s="12" t="str">
        <f>'Sorting-2'!A77</f>
        <v>PTL-1</v>
      </c>
      <c r="B76" s="5" t="e">
        <f>IF('Averages-2'!B76&lt;0,"0",'Averages-2'!B76)</f>
        <v>#VALUE!</v>
      </c>
      <c r="C76" s="5" t="e">
        <f>IF('Averages-2'!C76&lt;0,"0",'Averages-2'!C76)</f>
        <v>#VALUE!</v>
      </c>
      <c r="D76" s="5" t="e">
        <f>IF('Averages-2'!D76&lt;0,"0",'Averages-2'!D76)</f>
        <v>#VALUE!</v>
      </c>
      <c r="E76" s="5" t="e">
        <f>IF('Averages-2'!E76&lt;0,"0",'Averages-2'!E76)</f>
        <v>#VALUE!</v>
      </c>
      <c r="F76" s="5" t="e">
        <f>IF('Averages-2'!F76&lt;0,"0",'Averages-2'!F76)</f>
        <v>#VALUE!</v>
      </c>
      <c r="G76" s="5" t="e">
        <f>IF('Averages-2'!G76&lt;0,"0",'Averages-2'!G76)</f>
        <v>#VALUE!</v>
      </c>
      <c r="H76" s="5" t="e">
        <f>IF('Averages-2'!H76&lt;0,"0",'Averages-2'!H76)</f>
        <v>#VALUE!</v>
      </c>
      <c r="I76" s="5" t="e">
        <f>IF('Averages-2'!I76&lt;0,"0",'Averages-2'!I76)</f>
        <v>#VALUE!</v>
      </c>
      <c r="J76" s="5" t="e">
        <f>IF('Averages-2'!J76&lt;0,"0",'Averages-2'!J76)</f>
        <v>#VALUE!</v>
      </c>
      <c r="K76" s="5" t="e">
        <f>IF('Averages-2'!K76&lt;0,"0",'Averages-2'!K76)</f>
        <v>#VALUE!</v>
      </c>
      <c r="L76" s="5" t="e">
        <f>IF('Averages-2'!L76&lt;0,"0",'Averages-2'!L76)</f>
        <v>#VALUE!</v>
      </c>
      <c r="M76" s="5" t="e">
        <f>IF('Averages-2'!M76&lt;0,"0",'Averages-2'!M76)</f>
        <v>#VALUE!</v>
      </c>
      <c r="N76" s="5" t="e">
        <f>IF('Averages-2'!N76&lt;0,"0",'Averages-2'!N76)</f>
        <v>#VALUE!</v>
      </c>
      <c r="O76" s="5" t="e">
        <f>IF('Averages-2'!O76&lt;0,"0",'Averages-2'!O76)</f>
        <v>#VALUE!</v>
      </c>
      <c r="P76" s="5" t="e">
        <f>IF('Averages-2'!P76&lt;0,"0",'Averages-2'!P76)</f>
        <v>#VALUE!</v>
      </c>
      <c r="Q76" s="5" t="e">
        <f>IF('Averages-2'!Q76&lt;0,"0",'Averages-2'!Q76)</f>
        <v>#VALUE!</v>
      </c>
      <c r="R76" s="5" t="e">
        <f>IF('Averages-2'!R76&lt;0,"0",'Averages-2'!R76)</f>
        <v>#VALUE!</v>
      </c>
      <c r="S76" s="5" t="e">
        <f>IF('Averages-2'!S76&lt;0,"0",'Averages-2'!S76)</f>
        <v>#VALUE!</v>
      </c>
      <c r="T76" s="5" t="e">
        <f>IF('Averages-2'!T76&lt;0,"0",'Averages-2'!T76)</f>
        <v>#VALUE!</v>
      </c>
      <c r="U76" s="5" t="e">
        <f>IF('Averages-2'!U76&lt;0,"0",'Averages-2'!U76)</f>
        <v>#VALUE!</v>
      </c>
      <c r="V76" s="5" t="e">
        <f>IF('Averages-2'!V76&lt;0,"0",'Averages-2'!V76)</f>
        <v>#VALUE!</v>
      </c>
      <c r="W76" s="5" t="e">
        <f>IF('Averages-2'!W76&lt;0,"0",'Averages-2'!W76)</f>
        <v>#VALUE!</v>
      </c>
      <c r="X76" s="5" t="e">
        <f>IF('Averages-2'!X76&lt;0,"0",'Averages-2'!X76)</f>
        <v>#VALUE!</v>
      </c>
      <c r="Y76" s="5" t="e">
        <f>IF('Averages-2'!Y76&lt;0,"0",'Averages-2'!Y76)</f>
        <v>#VALUE!</v>
      </c>
    </row>
    <row r="77" spans="1:25">
      <c r="A77" s="12" t="str">
        <f>'Sorting-2'!A78</f>
        <v>PTL-2</v>
      </c>
      <c r="B77" s="5" t="e">
        <f>IF('Averages-2'!B77&lt;0,"0",'Averages-2'!B77)</f>
        <v>#VALUE!</v>
      </c>
      <c r="C77" s="5" t="e">
        <f>IF('Averages-2'!C77&lt;0,"0",'Averages-2'!C77)</f>
        <v>#VALUE!</v>
      </c>
      <c r="D77" s="5" t="e">
        <f>IF('Averages-2'!D77&lt;0,"0",'Averages-2'!D77)</f>
        <v>#VALUE!</v>
      </c>
      <c r="E77" s="5" t="e">
        <f>IF('Averages-2'!E77&lt;0,"0",'Averages-2'!E77)</f>
        <v>#VALUE!</v>
      </c>
      <c r="F77" s="5" t="e">
        <f>IF('Averages-2'!F77&lt;0,"0",'Averages-2'!F77)</f>
        <v>#VALUE!</v>
      </c>
      <c r="G77" s="5" t="e">
        <f>IF('Averages-2'!G77&lt;0,"0",'Averages-2'!G77)</f>
        <v>#VALUE!</v>
      </c>
      <c r="H77" s="5" t="e">
        <f>IF('Averages-2'!H77&lt;0,"0",'Averages-2'!H77)</f>
        <v>#VALUE!</v>
      </c>
      <c r="I77" s="5" t="e">
        <f>IF('Averages-2'!I77&lt;0,"0",'Averages-2'!I77)</f>
        <v>#VALUE!</v>
      </c>
      <c r="J77" s="5" t="e">
        <f>IF('Averages-2'!J77&lt;0,"0",'Averages-2'!J77)</f>
        <v>#VALUE!</v>
      </c>
      <c r="K77" s="5" t="e">
        <f>IF('Averages-2'!K77&lt;0,"0",'Averages-2'!K77)</f>
        <v>#VALUE!</v>
      </c>
      <c r="L77" s="5" t="e">
        <f>IF('Averages-2'!L77&lt;0,"0",'Averages-2'!L77)</f>
        <v>#VALUE!</v>
      </c>
      <c r="M77" s="5" t="e">
        <f>IF('Averages-2'!M77&lt;0,"0",'Averages-2'!M77)</f>
        <v>#VALUE!</v>
      </c>
      <c r="N77" s="5" t="e">
        <f>IF('Averages-2'!N77&lt;0,"0",'Averages-2'!N77)</f>
        <v>#VALUE!</v>
      </c>
      <c r="O77" s="5" t="e">
        <f>IF('Averages-2'!O77&lt;0,"0",'Averages-2'!O77)</f>
        <v>#VALUE!</v>
      </c>
      <c r="P77" s="5" t="e">
        <f>IF('Averages-2'!P77&lt;0,"0",'Averages-2'!P77)</f>
        <v>#VALUE!</v>
      </c>
      <c r="Q77" s="5" t="e">
        <f>IF('Averages-2'!Q77&lt;0,"0",'Averages-2'!Q77)</f>
        <v>#VALUE!</v>
      </c>
      <c r="R77" s="5" t="e">
        <f>IF('Averages-2'!R77&lt;0,"0",'Averages-2'!R77)</f>
        <v>#VALUE!</v>
      </c>
      <c r="S77" s="5" t="e">
        <f>IF('Averages-2'!S77&lt;0,"0",'Averages-2'!S77)</f>
        <v>#VALUE!</v>
      </c>
      <c r="T77" s="5" t="e">
        <f>IF('Averages-2'!T77&lt;0,"0",'Averages-2'!T77)</f>
        <v>#VALUE!</v>
      </c>
      <c r="U77" s="5" t="e">
        <f>IF('Averages-2'!U77&lt;0,"0",'Averages-2'!U77)</f>
        <v>#VALUE!</v>
      </c>
      <c r="V77" s="5" t="e">
        <f>IF('Averages-2'!V77&lt;0,"0",'Averages-2'!V77)</f>
        <v>#VALUE!</v>
      </c>
      <c r="W77" s="5" t="e">
        <f>IF('Averages-2'!W77&lt;0,"0",'Averages-2'!W77)</f>
        <v>#VALUE!</v>
      </c>
      <c r="X77" s="5" t="e">
        <f>IF('Averages-2'!X77&lt;0,"0",'Averages-2'!X77)</f>
        <v>#VALUE!</v>
      </c>
      <c r="Y77" s="5" t="e">
        <f>IF('Averages-2'!Y77&lt;0,"0",'Averages-2'!Y77)</f>
        <v>#VALUE!</v>
      </c>
    </row>
    <row r="78" spans="1:25">
      <c r="A78" s="12" t="str">
        <f>'Sorting-2'!A79</f>
        <v>PWA</v>
      </c>
      <c r="B78" s="5" t="e">
        <f>IF('Averages-2'!B78&lt;0,"0",'Averages-2'!B78)</f>
        <v>#VALUE!</v>
      </c>
      <c r="C78" s="5" t="e">
        <f>IF('Averages-2'!C78&lt;0,"0",'Averages-2'!C78)</f>
        <v>#VALUE!</v>
      </c>
      <c r="D78" s="5" t="e">
        <f>IF('Averages-2'!D78&lt;0,"0",'Averages-2'!D78)</f>
        <v>#VALUE!</v>
      </c>
      <c r="E78" s="5" t="e">
        <f>IF('Averages-2'!E78&lt;0,"0",'Averages-2'!E78)</f>
        <v>#VALUE!</v>
      </c>
      <c r="F78" s="5" t="e">
        <f>IF('Averages-2'!F78&lt;0,"0",'Averages-2'!F78)</f>
        <v>#VALUE!</v>
      </c>
      <c r="G78" s="5" t="e">
        <f>IF('Averages-2'!G78&lt;0,"0",'Averages-2'!G78)</f>
        <v>#VALUE!</v>
      </c>
      <c r="H78" s="5" t="e">
        <f>IF('Averages-2'!H78&lt;0,"0",'Averages-2'!H78)</f>
        <v>#VALUE!</v>
      </c>
      <c r="I78" s="5" t="e">
        <f>IF('Averages-2'!I78&lt;0,"0",'Averages-2'!I78)</f>
        <v>#VALUE!</v>
      </c>
      <c r="J78" s="5" t="e">
        <f>IF('Averages-2'!J78&lt;0,"0",'Averages-2'!J78)</f>
        <v>#VALUE!</v>
      </c>
      <c r="K78" s="5" t="e">
        <f>IF('Averages-2'!K78&lt;0,"0",'Averages-2'!K78)</f>
        <v>#VALUE!</v>
      </c>
      <c r="L78" s="5" t="e">
        <f>IF('Averages-2'!L78&lt;0,"0",'Averages-2'!L78)</f>
        <v>#VALUE!</v>
      </c>
      <c r="M78" s="5" t="e">
        <f>IF('Averages-2'!M78&lt;0,"0",'Averages-2'!M78)</f>
        <v>#VALUE!</v>
      </c>
      <c r="N78" s="5" t="e">
        <f>IF('Averages-2'!N78&lt;0,"0",'Averages-2'!N78)</f>
        <v>#VALUE!</v>
      </c>
      <c r="O78" s="5" t="e">
        <f>IF('Averages-2'!O78&lt;0,"0",'Averages-2'!O78)</f>
        <v>#VALUE!</v>
      </c>
      <c r="P78" s="5" t="e">
        <f>IF('Averages-2'!P78&lt;0,"0",'Averages-2'!P78)</f>
        <v>#VALUE!</v>
      </c>
      <c r="Q78" s="5" t="e">
        <f>IF('Averages-2'!Q78&lt;0,"0",'Averages-2'!Q78)</f>
        <v>#VALUE!</v>
      </c>
      <c r="R78" s="5" t="e">
        <f>IF('Averages-2'!R78&lt;0,"0",'Averages-2'!R78)</f>
        <v>#VALUE!</v>
      </c>
      <c r="S78" s="5" t="e">
        <f>IF('Averages-2'!S78&lt;0,"0",'Averages-2'!S78)</f>
        <v>#VALUE!</v>
      </c>
      <c r="T78" s="5" t="e">
        <f>IF('Averages-2'!T78&lt;0,"0",'Averages-2'!T78)</f>
        <v>#VALUE!</v>
      </c>
      <c r="U78" s="5" t="e">
        <f>IF('Averages-2'!U78&lt;0,"0",'Averages-2'!U78)</f>
        <v>#VALUE!</v>
      </c>
      <c r="V78" s="5" t="e">
        <f>IF('Averages-2'!V78&lt;0,"0",'Averages-2'!V78)</f>
        <v>#VALUE!</v>
      </c>
      <c r="W78" s="5" t="e">
        <f>IF('Averages-2'!W78&lt;0,"0",'Averages-2'!W78)</f>
        <v>#VALUE!</v>
      </c>
      <c r="X78" s="5" t="e">
        <f>IF('Averages-2'!X78&lt;0,"0",'Averages-2'!X78)</f>
        <v>#VALUE!</v>
      </c>
      <c r="Y78" s="5" t="e">
        <f>IF('Averages-2'!Y78&lt;0,"0",'Averages-2'!Y78)</f>
        <v>#VALUE!</v>
      </c>
    </row>
    <row r="79" spans="1:25">
      <c r="A79" s="12" t="str">
        <f>'Sorting-2'!A80</f>
        <v>RCA 120</v>
      </c>
      <c r="B79" s="5" t="e">
        <f>IF('Averages-2'!B79&lt;0,"0",'Averages-2'!B79)</f>
        <v>#VALUE!</v>
      </c>
      <c r="C79" s="5" t="e">
        <f>IF('Averages-2'!C79&lt;0,"0",'Averages-2'!C79)</f>
        <v>#VALUE!</v>
      </c>
      <c r="D79" s="5" t="e">
        <f>IF('Averages-2'!D79&lt;0,"0",'Averages-2'!D79)</f>
        <v>#VALUE!</v>
      </c>
      <c r="E79" s="5" t="e">
        <f>IF('Averages-2'!E79&lt;0,"0",'Averages-2'!E79)</f>
        <v>#VALUE!</v>
      </c>
      <c r="F79" s="5" t="e">
        <f>IF('Averages-2'!F79&lt;0,"0",'Averages-2'!F79)</f>
        <v>#VALUE!</v>
      </c>
      <c r="G79" s="5" t="e">
        <f>IF('Averages-2'!G79&lt;0,"0",'Averages-2'!G79)</f>
        <v>#VALUE!</v>
      </c>
      <c r="H79" s="5" t="e">
        <f>IF('Averages-2'!H79&lt;0,"0",'Averages-2'!H79)</f>
        <v>#VALUE!</v>
      </c>
      <c r="I79" s="5" t="e">
        <f>IF('Averages-2'!I79&lt;0,"0",'Averages-2'!I79)</f>
        <v>#VALUE!</v>
      </c>
      <c r="J79" s="5" t="e">
        <f>IF('Averages-2'!J79&lt;0,"0",'Averages-2'!J79)</f>
        <v>#VALUE!</v>
      </c>
      <c r="K79" s="5" t="e">
        <f>IF('Averages-2'!K79&lt;0,"0",'Averages-2'!K79)</f>
        <v>#VALUE!</v>
      </c>
      <c r="L79" s="5" t="e">
        <f>IF('Averages-2'!L79&lt;0,"0",'Averages-2'!L79)</f>
        <v>#VALUE!</v>
      </c>
      <c r="M79" s="5" t="e">
        <f>IF('Averages-2'!M79&lt;0,"0",'Averages-2'!M79)</f>
        <v>#VALUE!</v>
      </c>
      <c r="N79" s="5" t="e">
        <f>IF('Averages-2'!N79&lt;0,"0",'Averages-2'!N79)</f>
        <v>#VALUE!</v>
      </c>
      <c r="O79" s="5" t="e">
        <f>IF('Averages-2'!O79&lt;0,"0",'Averages-2'!O79)</f>
        <v>#VALUE!</v>
      </c>
      <c r="P79" s="5" t="e">
        <f>IF('Averages-2'!P79&lt;0,"0",'Averages-2'!P79)</f>
        <v>#VALUE!</v>
      </c>
      <c r="Q79" s="5" t="e">
        <f>IF('Averages-2'!Q79&lt;0,"0",'Averages-2'!Q79)</f>
        <v>#VALUE!</v>
      </c>
      <c r="R79" s="5" t="e">
        <f>IF('Averages-2'!R79&lt;0,"0",'Averages-2'!R79)</f>
        <v>#VALUE!</v>
      </c>
      <c r="S79" s="5" t="e">
        <f>IF('Averages-2'!S79&lt;0,"0",'Averages-2'!S79)</f>
        <v>#VALUE!</v>
      </c>
      <c r="T79" s="5" t="e">
        <f>IF('Averages-2'!T79&lt;0,"0",'Averages-2'!T79)</f>
        <v>#VALUE!</v>
      </c>
      <c r="U79" s="5" t="e">
        <f>IF('Averages-2'!U79&lt;0,"0",'Averages-2'!U79)</f>
        <v>#VALUE!</v>
      </c>
      <c r="V79" s="5" t="e">
        <f>IF('Averages-2'!V79&lt;0,"0",'Averages-2'!V79)</f>
        <v>#VALUE!</v>
      </c>
      <c r="W79" s="5" t="e">
        <f>IF('Averages-2'!W79&lt;0,"0",'Averages-2'!W79)</f>
        <v>#VALUE!</v>
      </c>
      <c r="X79" s="5" t="e">
        <f>IF('Averages-2'!X79&lt;0,"0",'Averages-2'!X79)</f>
        <v>#VALUE!</v>
      </c>
      <c r="Y79" s="5" t="e">
        <f>IF('Averages-2'!Y79&lt;0,"0",'Averages-2'!Y79)</f>
        <v>#VALUE!</v>
      </c>
    </row>
    <row r="80" spans="1:25">
      <c r="A80" s="12" t="str">
        <f>'Sorting-2'!A81</f>
        <v>RCA 60</v>
      </c>
      <c r="B80" s="5" t="e">
        <f>IF('Averages-2'!B80&lt;0,"0",'Averages-2'!B80)</f>
        <v>#VALUE!</v>
      </c>
      <c r="C80" s="5" t="e">
        <f>IF('Averages-2'!C80&lt;0,"0",'Averages-2'!C80)</f>
        <v>#VALUE!</v>
      </c>
      <c r="D80" s="5" t="e">
        <f>IF('Averages-2'!D80&lt;0,"0",'Averages-2'!D80)</f>
        <v>#VALUE!</v>
      </c>
      <c r="E80" s="5" t="e">
        <f>IF('Averages-2'!E80&lt;0,"0",'Averages-2'!E80)</f>
        <v>#VALUE!</v>
      </c>
      <c r="F80" s="5" t="e">
        <f>IF('Averages-2'!F80&lt;0,"0",'Averages-2'!F80)</f>
        <v>#VALUE!</v>
      </c>
      <c r="G80" s="5" t="e">
        <f>IF('Averages-2'!G80&lt;0,"0",'Averages-2'!G80)</f>
        <v>#VALUE!</v>
      </c>
      <c r="H80" s="5" t="e">
        <f>IF('Averages-2'!H80&lt;0,"0",'Averages-2'!H80)</f>
        <v>#VALUE!</v>
      </c>
      <c r="I80" s="5" t="e">
        <f>IF('Averages-2'!I80&lt;0,"0",'Averages-2'!I80)</f>
        <v>#VALUE!</v>
      </c>
      <c r="J80" s="5" t="e">
        <f>IF('Averages-2'!J80&lt;0,"0",'Averages-2'!J80)</f>
        <v>#VALUE!</v>
      </c>
      <c r="K80" s="5" t="e">
        <f>IF('Averages-2'!K80&lt;0,"0",'Averages-2'!K80)</f>
        <v>#VALUE!</v>
      </c>
      <c r="L80" s="5" t="e">
        <f>IF('Averages-2'!L80&lt;0,"0",'Averages-2'!L80)</f>
        <v>#VALUE!</v>
      </c>
      <c r="M80" s="5" t="e">
        <f>IF('Averages-2'!M80&lt;0,"0",'Averages-2'!M80)</f>
        <v>#VALUE!</v>
      </c>
      <c r="N80" s="5" t="e">
        <f>IF('Averages-2'!N80&lt;0,"0",'Averages-2'!N80)</f>
        <v>#VALUE!</v>
      </c>
      <c r="O80" s="5" t="e">
        <f>IF('Averages-2'!O80&lt;0,"0",'Averages-2'!O80)</f>
        <v>#VALUE!</v>
      </c>
      <c r="P80" s="5" t="e">
        <f>IF('Averages-2'!P80&lt;0,"0",'Averages-2'!P80)</f>
        <v>#VALUE!</v>
      </c>
      <c r="Q80" s="5" t="e">
        <f>IF('Averages-2'!Q80&lt;0,"0",'Averages-2'!Q80)</f>
        <v>#VALUE!</v>
      </c>
      <c r="R80" s="5" t="e">
        <f>IF('Averages-2'!R80&lt;0,"0",'Averages-2'!R80)</f>
        <v>#VALUE!</v>
      </c>
      <c r="S80" s="5" t="e">
        <f>IF('Averages-2'!S80&lt;0,"0",'Averages-2'!S80)</f>
        <v>#VALUE!</v>
      </c>
      <c r="T80" s="5" t="e">
        <f>IF('Averages-2'!T80&lt;0,"0",'Averages-2'!T80)</f>
        <v>#VALUE!</v>
      </c>
      <c r="U80" s="5" t="e">
        <f>IF('Averages-2'!U80&lt;0,"0",'Averages-2'!U80)</f>
        <v>#VALUE!</v>
      </c>
      <c r="V80" s="5" t="e">
        <f>IF('Averages-2'!V80&lt;0,"0",'Averages-2'!V80)</f>
        <v>#VALUE!</v>
      </c>
      <c r="W80" s="5" t="e">
        <f>IF('Averages-2'!W80&lt;0,"0",'Averages-2'!W80)</f>
        <v>#VALUE!</v>
      </c>
      <c r="X80" s="5" t="e">
        <f>IF('Averages-2'!X80&lt;0,"0",'Averages-2'!X80)</f>
        <v>#VALUE!</v>
      </c>
      <c r="Y80" s="5" t="e">
        <f>IF('Averages-2'!Y80&lt;0,"0",'Averages-2'!Y80)</f>
        <v>#VALUE!</v>
      </c>
    </row>
    <row r="81" spans="1:25">
      <c r="A81" s="12" t="str">
        <f>'Sorting-2'!A82</f>
        <v>RPA</v>
      </c>
      <c r="B81" s="5" t="e">
        <f>IF('Averages-2'!B81&lt;0,"0",'Averages-2'!B81)</f>
        <v>#VALUE!</v>
      </c>
      <c r="C81" s="5" t="e">
        <f>IF('Averages-2'!C81&lt;0,"0",'Averages-2'!C81)</f>
        <v>#VALUE!</v>
      </c>
      <c r="D81" s="5" t="e">
        <f>IF('Averages-2'!D81&lt;0,"0",'Averages-2'!D81)</f>
        <v>#VALUE!</v>
      </c>
      <c r="E81" s="5" t="e">
        <f>IF('Averages-2'!E81&lt;0,"0",'Averages-2'!E81)</f>
        <v>#VALUE!</v>
      </c>
      <c r="F81" s="5" t="e">
        <f>IF('Averages-2'!F81&lt;0,"0",'Averages-2'!F81)</f>
        <v>#VALUE!</v>
      </c>
      <c r="G81" s="5" t="e">
        <f>IF('Averages-2'!G81&lt;0,"0",'Averages-2'!G81)</f>
        <v>#VALUE!</v>
      </c>
      <c r="H81" s="5" t="e">
        <f>IF('Averages-2'!H81&lt;0,"0",'Averages-2'!H81)</f>
        <v>#VALUE!</v>
      </c>
      <c r="I81" s="5" t="e">
        <f>IF('Averages-2'!I81&lt;0,"0",'Averages-2'!I81)</f>
        <v>#VALUE!</v>
      </c>
      <c r="J81" s="5" t="e">
        <f>IF('Averages-2'!J81&lt;0,"0",'Averages-2'!J81)</f>
        <v>#VALUE!</v>
      </c>
      <c r="K81" s="5" t="e">
        <f>IF('Averages-2'!K81&lt;0,"0",'Averages-2'!K81)</f>
        <v>#VALUE!</v>
      </c>
      <c r="L81" s="5" t="e">
        <f>IF('Averages-2'!L81&lt;0,"0",'Averages-2'!L81)</f>
        <v>#VALUE!</v>
      </c>
      <c r="M81" s="5" t="e">
        <f>IF('Averages-2'!M81&lt;0,"0",'Averages-2'!M81)</f>
        <v>#VALUE!</v>
      </c>
      <c r="N81" s="5" t="e">
        <f>IF('Averages-2'!N81&lt;0,"0",'Averages-2'!N81)</f>
        <v>#VALUE!</v>
      </c>
      <c r="O81" s="5" t="e">
        <f>IF('Averages-2'!O81&lt;0,"0",'Averages-2'!O81)</f>
        <v>#VALUE!</v>
      </c>
      <c r="P81" s="5" t="e">
        <f>IF('Averages-2'!P81&lt;0,"0",'Averages-2'!P81)</f>
        <v>#VALUE!</v>
      </c>
      <c r="Q81" s="5" t="e">
        <f>IF('Averages-2'!Q81&lt;0,"0",'Averages-2'!Q81)</f>
        <v>#VALUE!</v>
      </c>
      <c r="R81" s="5" t="e">
        <f>IF('Averages-2'!R81&lt;0,"0",'Averages-2'!R81)</f>
        <v>#VALUE!</v>
      </c>
      <c r="S81" s="5" t="e">
        <f>IF('Averages-2'!S81&lt;0,"0",'Averages-2'!S81)</f>
        <v>#VALUE!</v>
      </c>
      <c r="T81" s="5" t="e">
        <f>IF('Averages-2'!T81&lt;0,"0",'Averages-2'!T81)</f>
        <v>#VALUE!</v>
      </c>
      <c r="U81" s="5" t="e">
        <f>IF('Averages-2'!U81&lt;0,"0",'Averages-2'!U81)</f>
        <v>#VALUE!</v>
      </c>
      <c r="V81" s="5" t="e">
        <f>IF('Averages-2'!V81&lt;0,"0",'Averages-2'!V81)</f>
        <v>#VALUE!</v>
      </c>
      <c r="W81" s="5" t="e">
        <f>IF('Averages-2'!W81&lt;0,"0",'Averages-2'!W81)</f>
        <v>#VALUE!</v>
      </c>
      <c r="X81" s="5" t="e">
        <f>IF('Averages-2'!X81&lt;0,"0",'Averages-2'!X81)</f>
        <v>#VALUE!</v>
      </c>
      <c r="Y81" s="5" t="e">
        <f>IF('Averages-2'!Y81&lt;0,"0",'Averages-2'!Y81)</f>
        <v>#VALUE!</v>
      </c>
    </row>
    <row r="82" spans="1:25">
      <c r="A82" s="12" t="str">
        <f>'Sorting-2'!A83</f>
        <v>RS-FUC</v>
      </c>
      <c r="B82" s="5" t="e">
        <f>IF('Averages-2'!B82&lt;0,"0",'Averages-2'!B82)</f>
        <v>#VALUE!</v>
      </c>
      <c r="C82" s="5" t="e">
        <f>IF('Averages-2'!C82&lt;0,"0",'Averages-2'!C82)</f>
        <v>#VALUE!</v>
      </c>
      <c r="D82" s="5" t="e">
        <f>IF('Averages-2'!D82&lt;0,"0",'Averages-2'!D82)</f>
        <v>#VALUE!</v>
      </c>
      <c r="E82" s="5" t="e">
        <f>IF('Averages-2'!E82&lt;0,"0",'Averages-2'!E82)</f>
        <v>#VALUE!</v>
      </c>
      <c r="F82" s="5" t="e">
        <f>IF('Averages-2'!F82&lt;0,"0",'Averages-2'!F82)</f>
        <v>#VALUE!</v>
      </c>
      <c r="G82" s="5" t="e">
        <f>IF('Averages-2'!G82&lt;0,"0",'Averages-2'!G82)</f>
        <v>#VALUE!</v>
      </c>
      <c r="H82" s="5" t="e">
        <f>IF('Averages-2'!H82&lt;0,"0",'Averages-2'!H82)</f>
        <v>#VALUE!</v>
      </c>
      <c r="I82" s="5" t="e">
        <f>IF('Averages-2'!I82&lt;0,"0",'Averages-2'!I82)</f>
        <v>#VALUE!</v>
      </c>
      <c r="J82" s="5" t="e">
        <f>IF('Averages-2'!J82&lt;0,"0",'Averages-2'!J82)</f>
        <v>#VALUE!</v>
      </c>
      <c r="K82" s="5" t="e">
        <f>IF('Averages-2'!K82&lt;0,"0",'Averages-2'!K82)</f>
        <v>#VALUE!</v>
      </c>
      <c r="L82" s="5" t="e">
        <f>IF('Averages-2'!L82&lt;0,"0",'Averages-2'!L82)</f>
        <v>#VALUE!</v>
      </c>
      <c r="M82" s="5" t="e">
        <f>IF('Averages-2'!M82&lt;0,"0",'Averages-2'!M82)</f>
        <v>#VALUE!</v>
      </c>
      <c r="N82" s="5" t="e">
        <f>IF('Averages-2'!N82&lt;0,"0",'Averages-2'!N82)</f>
        <v>#VALUE!</v>
      </c>
      <c r="O82" s="5" t="e">
        <f>IF('Averages-2'!O82&lt;0,"0",'Averages-2'!O82)</f>
        <v>#VALUE!</v>
      </c>
      <c r="P82" s="5" t="e">
        <f>IF('Averages-2'!P82&lt;0,"0",'Averages-2'!P82)</f>
        <v>#VALUE!</v>
      </c>
      <c r="Q82" s="5" t="e">
        <f>IF('Averages-2'!Q82&lt;0,"0",'Averages-2'!Q82)</f>
        <v>#VALUE!</v>
      </c>
      <c r="R82" s="5" t="e">
        <f>IF('Averages-2'!R82&lt;0,"0",'Averages-2'!R82)</f>
        <v>#VALUE!</v>
      </c>
      <c r="S82" s="5" t="e">
        <f>IF('Averages-2'!S82&lt;0,"0",'Averages-2'!S82)</f>
        <v>#VALUE!</v>
      </c>
      <c r="T82" s="5" t="e">
        <f>IF('Averages-2'!T82&lt;0,"0",'Averages-2'!T82)</f>
        <v>#VALUE!</v>
      </c>
      <c r="U82" s="5" t="e">
        <f>IF('Averages-2'!U82&lt;0,"0",'Averages-2'!U82)</f>
        <v>#VALUE!</v>
      </c>
      <c r="V82" s="5" t="e">
        <f>IF('Averages-2'!V82&lt;0,"0",'Averages-2'!V82)</f>
        <v>#VALUE!</v>
      </c>
      <c r="W82" s="5" t="e">
        <f>IF('Averages-2'!W82&lt;0,"0",'Averages-2'!W82)</f>
        <v>#VALUE!</v>
      </c>
      <c r="X82" s="5" t="e">
        <f>IF('Averages-2'!X82&lt;0,"0",'Averages-2'!X82)</f>
        <v>#VALUE!</v>
      </c>
      <c r="Y82" s="5" t="e">
        <f>IF('Averages-2'!Y82&lt;0,"0",'Averages-2'!Y82)</f>
        <v>#VALUE!</v>
      </c>
    </row>
    <row r="83" spans="1:25">
      <c r="A83" s="12" t="str">
        <f>'Sorting-2'!A84</f>
        <v>SAMB</v>
      </c>
      <c r="B83" s="5" t="e">
        <f>IF('Averages-2'!B83&lt;0,"0",'Averages-2'!B83)</f>
        <v>#VALUE!</v>
      </c>
      <c r="C83" s="5" t="e">
        <f>IF('Averages-2'!C83&lt;0,"0",'Averages-2'!C83)</f>
        <v>#VALUE!</v>
      </c>
      <c r="D83" s="5" t="e">
        <f>IF('Averages-2'!D83&lt;0,"0",'Averages-2'!D83)</f>
        <v>#VALUE!</v>
      </c>
      <c r="E83" s="5" t="e">
        <f>IF('Averages-2'!E83&lt;0,"0",'Averages-2'!E83)</f>
        <v>#VALUE!</v>
      </c>
      <c r="F83" s="5" t="e">
        <f>IF('Averages-2'!F83&lt;0,"0",'Averages-2'!F83)</f>
        <v>#VALUE!</v>
      </c>
      <c r="G83" s="5" t="e">
        <f>IF('Averages-2'!G83&lt;0,"0",'Averages-2'!G83)</f>
        <v>#VALUE!</v>
      </c>
      <c r="H83" s="5" t="e">
        <f>IF('Averages-2'!H83&lt;0,"0",'Averages-2'!H83)</f>
        <v>#VALUE!</v>
      </c>
      <c r="I83" s="5" t="e">
        <f>IF('Averages-2'!I83&lt;0,"0",'Averages-2'!I83)</f>
        <v>#VALUE!</v>
      </c>
      <c r="J83" s="5" t="e">
        <f>IF('Averages-2'!J83&lt;0,"0",'Averages-2'!J83)</f>
        <v>#VALUE!</v>
      </c>
      <c r="K83" s="5" t="e">
        <f>IF('Averages-2'!K83&lt;0,"0",'Averages-2'!K83)</f>
        <v>#VALUE!</v>
      </c>
      <c r="L83" s="5" t="e">
        <f>IF('Averages-2'!L83&lt;0,"0",'Averages-2'!L83)</f>
        <v>#VALUE!</v>
      </c>
      <c r="M83" s="5" t="e">
        <f>IF('Averages-2'!M83&lt;0,"0",'Averages-2'!M83)</f>
        <v>#VALUE!</v>
      </c>
      <c r="N83" s="5" t="e">
        <f>IF('Averages-2'!N83&lt;0,"0",'Averages-2'!N83)</f>
        <v>#VALUE!</v>
      </c>
      <c r="O83" s="5" t="e">
        <f>IF('Averages-2'!O83&lt;0,"0",'Averages-2'!O83)</f>
        <v>#VALUE!</v>
      </c>
      <c r="P83" s="5" t="e">
        <f>IF('Averages-2'!P83&lt;0,"0",'Averages-2'!P83)</f>
        <v>#VALUE!</v>
      </c>
      <c r="Q83" s="5" t="e">
        <f>IF('Averages-2'!Q83&lt;0,"0",'Averages-2'!Q83)</f>
        <v>#VALUE!</v>
      </c>
      <c r="R83" s="5" t="e">
        <f>IF('Averages-2'!R83&lt;0,"0",'Averages-2'!R83)</f>
        <v>#VALUE!</v>
      </c>
      <c r="S83" s="5" t="e">
        <f>IF('Averages-2'!S83&lt;0,"0",'Averages-2'!S83)</f>
        <v>#VALUE!</v>
      </c>
      <c r="T83" s="5" t="e">
        <f>IF('Averages-2'!T83&lt;0,"0",'Averages-2'!T83)</f>
        <v>#VALUE!</v>
      </c>
      <c r="U83" s="5" t="e">
        <f>IF('Averages-2'!U83&lt;0,"0",'Averages-2'!U83)</f>
        <v>#VALUE!</v>
      </c>
      <c r="V83" s="5" t="e">
        <f>IF('Averages-2'!V83&lt;0,"0",'Averages-2'!V83)</f>
        <v>#VALUE!</v>
      </c>
      <c r="W83" s="5" t="e">
        <f>IF('Averages-2'!W83&lt;0,"0",'Averages-2'!W83)</f>
        <v>#VALUE!</v>
      </c>
      <c r="X83" s="5" t="e">
        <f>IF('Averages-2'!X83&lt;0,"0",'Averages-2'!X83)</f>
        <v>#VALUE!</v>
      </c>
      <c r="Y83" s="5" t="e">
        <f>IF('Averages-2'!Y83&lt;0,"0",'Averages-2'!Y83)</f>
        <v>#VALUE!</v>
      </c>
    </row>
    <row r="84" spans="1:25">
      <c r="A84" s="12" t="str">
        <f>'Sorting-2'!A85</f>
        <v>SBA</v>
      </c>
      <c r="B84" s="5" t="e">
        <f>IF('Averages-2'!B84&lt;0,"0",'Averages-2'!B84)</f>
        <v>#VALUE!</v>
      </c>
      <c r="C84" s="5" t="e">
        <f>IF('Averages-2'!C84&lt;0,"0",'Averages-2'!C84)</f>
        <v>#VALUE!</v>
      </c>
      <c r="D84" s="5" t="e">
        <f>IF('Averages-2'!D84&lt;0,"0",'Averages-2'!D84)</f>
        <v>#VALUE!</v>
      </c>
      <c r="E84" s="5" t="e">
        <f>IF('Averages-2'!E84&lt;0,"0",'Averages-2'!E84)</f>
        <v>#VALUE!</v>
      </c>
      <c r="F84" s="5" t="e">
        <f>IF('Averages-2'!F84&lt;0,"0",'Averages-2'!F84)</f>
        <v>#VALUE!</v>
      </c>
      <c r="G84" s="5" t="e">
        <f>IF('Averages-2'!G84&lt;0,"0",'Averages-2'!G84)</f>
        <v>#VALUE!</v>
      </c>
      <c r="H84" s="5" t="e">
        <f>IF('Averages-2'!H84&lt;0,"0",'Averages-2'!H84)</f>
        <v>#VALUE!</v>
      </c>
      <c r="I84" s="5" t="e">
        <f>IF('Averages-2'!I84&lt;0,"0",'Averages-2'!I84)</f>
        <v>#VALUE!</v>
      </c>
      <c r="J84" s="5" t="e">
        <f>IF('Averages-2'!J84&lt;0,"0",'Averages-2'!J84)</f>
        <v>#VALUE!</v>
      </c>
      <c r="K84" s="5" t="e">
        <f>IF('Averages-2'!K84&lt;0,"0",'Averages-2'!K84)</f>
        <v>#VALUE!</v>
      </c>
      <c r="L84" s="5" t="e">
        <f>IF('Averages-2'!L84&lt;0,"0",'Averages-2'!L84)</f>
        <v>#VALUE!</v>
      </c>
      <c r="M84" s="5" t="e">
        <f>IF('Averages-2'!M84&lt;0,"0",'Averages-2'!M84)</f>
        <v>#VALUE!</v>
      </c>
      <c r="N84" s="5" t="e">
        <f>IF('Averages-2'!N84&lt;0,"0",'Averages-2'!N84)</f>
        <v>#VALUE!</v>
      </c>
      <c r="O84" s="5" t="e">
        <f>IF('Averages-2'!O84&lt;0,"0",'Averages-2'!O84)</f>
        <v>#VALUE!</v>
      </c>
      <c r="P84" s="5" t="e">
        <f>IF('Averages-2'!P84&lt;0,"0",'Averages-2'!P84)</f>
        <v>#VALUE!</v>
      </c>
      <c r="Q84" s="5" t="e">
        <f>IF('Averages-2'!Q84&lt;0,"0",'Averages-2'!Q84)</f>
        <v>#VALUE!</v>
      </c>
      <c r="R84" s="5" t="e">
        <f>IF('Averages-2'!R84&lt;0,"0",'Averages-2'!R84)</f>
        <v>#VALUE!</v>
      </c>
      <c r="S84" s="5" t="e">
        <f>IF('Averages-2'!S84&lt;0,"0",'Averages-2'!S84)</f>
        <v>#VALUE!</v>
      </c>
      <c r="T84" s="5" t="e">
        <f>IF('Averages-2'!T84&lt;0,"0",'Averages-2'!T84)</f>
        <v>#VALUE!</v>
      </c>
      <c r="U84" s="5" t="e">
        <f>IF('Averages-2'!U84&lt;0,"0",'Averages-2'!U84)</f>
        <v>#VALUE!</v>
      </c>
      <c r="V84" s="5" t="e">
        <f>IF('Averages-2'!V84&lt;0,"0",'Averages-2'!V84)</f>
        <v>#VALUE!</v>
      </c>
      <c r="W84" s="5" t="e">
        <f>IF('Averages-2'!W84&lt;0,"0",'Averages-2'!W84)</f>
        <v>#VALUE!</v>
      </c>
      <c r="X84" s="5" t="e">
        <f>IF('Averages-2'!X84&lt;0,"0",'Averages-2'!X84)</f>
        <v>#VALUE!</v>
      </c>
      <c r="Y84" s="5" t="e">
        <f>IF('Averages-2'!Y84&lt;0,"0",'Averages-2'!Y84)</f>
        <v>#VALUE!</v>
      </c>
    </row>
    <row r="85" spans="1:25">
      <c r="A85" s="12" t="str">
        <f>'Sorting-2'!A86</f>
        <v>SHA</v>
      </c>
      <c r="B85" s="5" t="e">
        <f>IF('Averages-2'!B85&lt;0,"0",'Averages-2'!B85)</f>
        <v>#VALUE!</v>
      </c>
      <c r="C85" s="5" t="e">
        <f>IF('Averages-2'!C85&lt;0,"0",'Averages-2'!C85)</f>
        <v>#VALUE!</v>
      </c>
      <c r="D85" s="5" t="e">
        <f>IF('Averages-2'!D85&lt;0,"0",'Averages-2'!D85)</f>
        <v>#VALUE!</v>
      </c>
      <c r="E85" s="5" t="e">
        <f>IF('Averages-2'!E85&lt;0,"0",'Averages-2'!E85)</f>
        <v>#VALUE!</v>
      </c>
      <c r="F85" s="5" t="e">
        <f>IF('Averages-2'!F85&lt;0,"0",'Averages-2'!F85)</f>
        <v>#VALUE!</v>
      </c>
      <c r="G85" s="5" t="e">
        <f>IF('Averages-2'!G85&lt;0,"0",'Averages-2'!G85)</f>
        <v>#VALUE!</v>
      </c>
      <c r="H85" s="5" t="e">
        <f>IF('Averages-2'!H85&lt;0,"0",'Averages-2'!H85)</f>
        <v>#VALUE!</v>
      </c>
      <c r="I85" s="5" t="e">
        <f>IF('Averages-2'!I85&lt;0,"0",'Averages-2'!I85)</f>
        <v>#VALUE!</v>
      </c>
      <c r="J85" s="5" t="e">
        <f>IF('Averages-2'!J85&lt;0,"0",'Averages-2'!J85)</f>
        <v>#VALUE!</v>
      </c>
      <c r="K85" s="5" t="e">
        <f>IF('Averages-2'!K85&lt;0,"0",'Averages-2'!K85)</f>
        <v>#VALUE!</v>
      </c>
      <c r="L85" s="5" t="e">
        <f>IF('Averages-2'!L85&lt;0,"0",'Averages-2'!L85)</f>
        <v>#VALUE!</v>
      </c>
      <c r="M85" s="5" t="e">
        <f>IF('Averages-2'!M85&lt;0,"0",'Averages-2'!M85)</f>
        <v>#VALUE!</v>
      </c>
      <c r="N85" s="5" t="e">
        <f>IF('Averages-2'!N85&lt;0,"0",'Averages-2'!N85)</f>
        <v>#VALUE!</v>
      </c>
      <c r="O85" s="5" t="e">
        <f>IF('Averages-2'!O85&lt;0,"0",'Averages-2'!O85)</f>
        <v>#VALUE!</v>
      </c>
      <c r="P85" s="5" t="e">
        <f>IF('Averages-2'!P85&lt;0,"0",'Averages-2'!P85)</f>
        <v>#VALUE!</v>
      </c>
      <c r="Q85" s="5" t="e">
        <f>IF('Averages-2'!Q85&lt;0,"0",'Averages-2'!Q85)</f>
        <v>#VALUE!</v>
      </c>
      <c r="R85" s="5" t="e">
        <f>IF('Averages-2'!R85&lt;0,"0",'Averages-2'!R85)</f>
        <v>#VALUE!</v>
      </c>
      <c r="S85" s="5" t="e">
        <f>IF('Averages-2'!S85&lt;0,"0",'Averages-2'!S85)</f>
        <v>#VALUE!</v>
      </c>
      <c r="T85" s="5" t="e">
        <f>IF('Averages-2'!T85&lt;0,"0",'Averages-2'!T85)</f>
        <v>#VALUE!</v>
      </c>
      <c r="U85" s="5" t="e">
        <f>IF('Averages-2'!U85&lt;0,"0",'Averages-2'!U85)</f>
        <v>#VALUE!</v>
      </c>
      <c r="V85" s="5" t="e">
        <f>IF('Averages-2'!V85&lt;0,"0",'Averages-2'!V85)</f>
        <v>#VALUE!</v>
      </c>
      <c r="W85" s="5" t="e">
        <f>IF('Averages-2'!W85&lt;0,"0",'Averages-2'!W85)</f>
        <v>#VALUE!</v>
      </c>
      <c r="X85" s="5" t="e">
        <f>IF('Averages-2'!X85&lt;0,"0",'Averages-2'!X85)</f>
        <v>#VALUE!</v>
      </c>
      <c r="Y85" s="5" t="e">
        <f>IF('Averages-2'!Y85&lt;0,"0",'Averages-2'!Y85)</f>
        <v>#VALUE!</v>
      </c>
    </row>
    <row r="86" spans="1:25">
      <c r="A86" s="12" t="str">
        <f>'Sorting-2'!A87</f>
        <v>SJA</v>
      </c>
      <c r="B86" s="5" t="e">
        <f>IF('Averages-2'!B86&lt;0,"0",'Averages-2'!B86)</f>
        <v>#VALUE!</v>
      </c>
      <c r="C86" s="5" t="e">
        <f>IF('Averages-2'!C86&lt;0,"0",'Averages-2'!C86)</f>
        <v>#VALUE!</v>
      </c>
      <c r="D86" s="5" t="e">
        <f>IF('Averages-2'!D86&lt;0,"0",'Averages-2'!D86)</f>
        <v>#VALUE!</v>
      </c>
      <c r="E86" s="5" t="e">
        <f>IF('Averages-2'!E86&lt;0,"0",'Averages-2'!E86)</f>
        <v>#VALUE!</v>
      </c>
      <c r="F86" s="5" t="e">
        <f>IF('Averages-2'!F86&lt;0,"0",'Averages-2'!F86)</f>
        <v>#VALUE!</v>
      </c>
      <c r="G86" s="5" t="e">
        <f>IF('Averages-2'!G86&lt;0,"0",'Averages-2'!G86)</f>
        <v>#VALUE!</v>
      </c>
      <c r="H86" s="5" t="e">
        <f>IF('Averages-2'!H86&lt;0,"0",'Averages-2'!H86)</f>
        <v>#VALUE!</v>
      </c>
      <c r="I86" s="5" t="e">
        <f>IF('Averages-2'!I86&lt;0,"0",'Averages-2'!I86)</f>
        <v>#VALUE!</v>
      </c>
      <c r="J86" s="5" t="e">
        <f>IF('Averages-2'!J86&lt;0,"0",'Averages-2'!J86)</f>
        <v>#VALUE!</v>
      </c>
      <c r="K86" s="5" t="e">
        <f>IF('Averages-2'!K86&lt;0,"0",'Averages-2'!K86)</f>
        <v>#VALUE!</v>
      </c>
      <c r="L86" s="5" t="e">
        <f>IF('Averages-2'!L86&lt;0,"0",'Averages-2'!L86)</f>
        <v>#VALUE!</v>
      </c>
      <c r="M86" s="5" t="e">
        <f>IF('Averages-2'!M86&lt;0,"0",'Averages-2'!M86)</f>
        <v>#VALUE!</v>
      </c>
      <c r="N86" s="5" t="e">
        <f>IF('Averages-2'!N86&lt;0,"0",'Averages-2'!N86)</f>
        <v>#VALUE!</v>
      </c>
      <c r="O86" s="5" t="e">
        <f>IF('Averages-2'!O86&lt;0,"0",'Averages-2'!O86)</f>
        <v>#VALUE!</v>
      </c>
      <c r="P86" s="5" t="e">
        <f>IF('Averages-2'!P86&lt;0,"0",'Averages-2'!P86)</f>
        <v>#VALUE!</v>
      </c>
      <c r="Q86" s="5" t="e">
        <f>IF('Averages-2'!Q86&lt;0,"0",'Averages-2'!Q86)</f>
        <v>#VALUE!</v>
      </c>
      <c r="R86" s="5" t="e">
        <f>IF('Averages-2'!R86&lt;0,"0",'Averages-2'!R86)</f>
        <v>#VALUE!</v>
      </c>
      <c r="S86" s="5" t="e">
        <f>IF('Averages-2'!S86&lt;0,"0",'Averages-2'!S86)</f>
        <v>#VALUE!</v>
      </c>
      <c r="T86" s="5" t="e">
        <f>IF('Averages-2'!T86&lt;0,"0",'Averages-2'!T86)</f>
        <v>#VALUE!</v>
      </c>
      <c r="U86" s="5" t="e">
        <f>IF('Averages-2'!U86&lt;0,"0",'Averages-2'!U86)</f>
        <v>#VALUE!</v>
      </c>
      <c r="V86" s="5" t="e">
        <f>IF('Averages-2'!V86&lt;0,"0",'Averages-2'!V86)</f>
        <v>#VALUE!</v>
      </c>
      <c r="W86" s="5" t="e">
        <f>IF('Averages-2'!W86&lt;0,"0",'Averages-2'!W86)</f>
        <v>#VALUE!</v>
      </c>
      <c r="X86" s="5" t="e">
        <f>IF('Averages-2'!X86&lt;0,"0",'Averages-2'!X86)</f>
        <v>#VALUE!</v>
      </c>
      <c r="Y86" s="5" t="e">
        <f>IF('Averages-2'!Y86&lt;0,"0",'Averages-2'!Y86)</f>
        <v>#VALUE!</v>
      </c>
    </row>
    <row r="87" spans="1:25">
      <c r="A87" s="12" t="str">
        <f>'Sorting-2'!A88</f>
        <v>SNA-I</v>
      </c>
      <c r="B87" s="5" t="e">
        <f>IF('Averages-2'!B87&lt;0,"0",'Averages-2'!B87)</f>
        <v>#VALUE!</v>
      </c>
      <c r="C87" s="5" t="e">
        <f>IF('Averages-2'!C87&lt;0,"0",'Averages-2'!C87)</f>
        <v>#VALUE!</v>
      </c>
      <c r="D87" s="5" t="e">
        <f>IF('Averages-2'!D87&lt;0,"0",'Averages-2'!D87)</f>
        <v>#VALUE!</v>
      </c>
      <c r="E87" s="5" t="e">
        <f>IF('Averages-2'!E87&lt;0,"0",'Averages-2'!E87)</f>
        <v>#VALUE!</v>
      </c>
      <c r="F87" s="5" t="e">
        <f>IF('Averages-2'!F87&lt;0,"0",'Averages-2'!F87)</f>
        <v>#VALUE!</v>
      </c>
      <c r="G87" s="5" t="e">
        <f>IF('Averages-2'!G87&lt;0,"0",'Averages-2'!G87)</f>
        <v>#VALUE!</v>
      </c>
      <c r="H87" s="5" t="e">
        <f>IF('Averages-2'!H87&lt;0,"0",'Averages-2'!H87)</f>
        <v>#VALUE!</v>
      </c>
      <c r="I87" s="5" t="e">
        <f>IF('Averages-2'!I87&lt;0,"0",'Averages-2'!I87)</f>
        <v>#VALUE!</v>
      </c>
      <c r="J87" s="5" t="e">
        <f>IF('Averages-2'!J87&lt;0,"0",'Averages-2'!J87)</f>
        <v>#VALUE!</v>
      </c>
      <c r="K87" s="5" t="e">
        <f>IF('Averages-2'!K87&lt;0,"0",'Averages-2'!K87)</f>
        <v>#VALUE!</v>
      </c>
      <c r="L87" s="5" t="e">
        <f>IF('Averages-2'!L87&lt;0,"0",'Averages-2'!L87)</f>
        <v>#VALUE!</v>
      </c>
      <c r="M87" s="5" t="e">
        <f>IF('Averages-2'!M87&lt;0,"0",'Averages-2'!M87)</f>
        <v>#VALUE!</v>
      </c>
      <c r="N87" s="5" t="e">
        <f>IF('Averages-2'!N87&lt;0,"0",'Averages-2'!N87)</f>
        <v>#VALUE!</v>
      </c>
      <c r="O87" s="5" t="e">
        <f>IF('Averages-2'!O87&lt;0,"0",'Averages-2'!O87)</f>
        <v>#VALUE!</v>
      </c>
      <c r="P87" s="5" t="e">
        <f>IF('Averages-2'!P87&lt;0,"0",'Averages-2'!P87)</f>
        <v>#VALUE!</v>
      </c>
      <c r="Q87" s="5" t="e">
        <f>IF('Averages-2'!Q87&lt;0,"0",'Averages-2'!Q87)</f>
        <v>#VALUE!</v>
      </c>
      <c r="R87" s="5" t="e">
        <f>IF('Averages-2'!R87&lt;0,"0",'Averages-2'!R87)</f>
        <v>#VALUE!</v>
      </c>
      <c r="S87" s="5" t="e">
        <f>IF('Averages-2'!S87&lt;0,"0",'Averages-2'!S87)</f>
        <v>#VALUE!</v>
      </c>
      <c r="T87" s="5" t="e">
        <f>IF('Averages-2'!T87&lt;0,"0",'Averages-2'!T87)</f>
        <v>#VALUE!</v>
      </c>
      <c r="U87" s="5" t="e">
        <f>IF('Averages-2'!U87&lt;0,"0",'Averages-2'!U87)</f>
        <v>#VALUE!</v>
      </c>
      <c r="V87" s="5" t="e">
        <f>IF('Averages-2'!V87&lt;0,"0",'Averages-2'!V87)</f>
        <v>#VALUE!</v>
      </c>
      <c r="W87" s="5" t="e">
        <f>IF('Averages-2'!W87&lt;0,"0",'Averages-2'!W87)</f>
        <v>#VALUE!</v>
      </c>
      <c r="X87" s="5" t="e">
        <f>IF('Averages-2'!X87&lt;0,"0",'Averages-2'!X87)</f>
        <v>#VALUE!</v>
      </c>
      <c r="Y87" s="5" t="e">
        <f>IF('Averages-2'!Y87&lt;0,"0",'Averages-2'!Y87)</f>
        <v>#VALUE!</v>
      </c>
    </row>
    <row r="88" spans="1:25">
      <c r="A88" s="12" t="str">
        <f>'Sorting-2'!A89</f>
        <v>SNA-II</v>
      </c>
      <c r="B88" s="5" t="e">
        <f>IF('Averages-2'!B88&lt;0,"0",'Averages-2'!B88)</f>
        <v>#VALUE!</v>
      </c>
      <c r="C88" s="5" t="e">
        <f>IF('Averages-2'!C88&lt;0,"0",'Averages-2'!C88)</f>
        <v>#VALUE!</v>
      </c>
      <c r="D88" s="5" t="e">
        <f>IF('Averages-2'!D88&lt;0,"0",'Averages-2'!D88)</f>
        <v>#VALUE!</v>
      </c>
      <c r="E88" s="5" t="e">
        <f>IF('Averages-2'!E88&lt;0,"0",'Averages-2'!E88)</f>
        <v>#VALUE!</v>
      </c>
      <c r="F88" s="5" t="e">
        <f>IF('Averages-2'!F88&lt;0,"0",'Averages-2'!F88)</f>
        <v>#VALUE!</v>
      </c>
      <c r="G88" s="5" t="e">
        <f>IF('Averages-2'!G88&lt;0,"0",'Averages-2'!G88)</f>
        <v>#VALUE!</v>
      </c>
      <c r="H88" s="5" t="e">
        <f>IF('Averages-2'!H88&lt;0,"0",'Averages-2'!H88)</f>
        <v>#VALUE!</v>
      </c>
      <c r="I88" s="5" t="e">
        <f>IF('Averages-2'!I88&lt;0,"0",'Averages-2'!I88)</f>
        <v>#VALUE!</v>
      </c>
      <c r="J88" s="5" t="e">
        <f>IF('Averages-2'!J88&lt;0,"0",'Averages-2'!J88)</f>
        <v>#VALUE!</v>
      </c>
      <c r="K88" s="5" t="e">
        <f>IF('Averages-2'!K88&lt;0,"0",'Averages-2'!K88)</f>
        <v>#VALUE!</v>
      </c>
      <c r="L88" s="5" t="e">
        <f>IF('Averages-2'!L88&lt;0,"0",'Averages-2'!L88)</f>
        <v>#VALUE!</v>
      </c>
      <c r="M88" s="5" t="e">
        <f>IF('Averages-2'!M88&lt;0,"0",'Averages-2'!M88)</f>
        <v>#VALUE!</v>
      </c>
      <c r="N88" s="5" t="e">
        <f>IF('Averages-2'!N88&lt;0,"0",'Averages-2'!N88)</f>
        <v>#VALUE!</v>
      </c>
      <c r="O88" s="5" t="e">
        <f>IF('Averages-2'!O88&lt;0,"0",'Averages-2'!O88)</f>
        <v>#VALUE!</v>
      </c>
      <c r="P88" s="5" t="e">
        <f>IF('Averages-2'!P88&lt;0,"0",'Averages-2'!P88)</f>
        <v>#VALUE!</v>
      </c>
      <c r="Q88" s="5" t="e">
        <f>IF('Averages-2'!Q88&lt;0,"0",'Averages-2'!Q88)</f>
        <v>#VALUE!</v>
      </c>
      <c r="R88" s="5" t="e">
        <f>IF('Averages-2'!R88&lt;0,"0",'Averages-2'!R88)</f>
        <v>#VALUE!</v>
      </c>
      <c r="S88" s="5" t="e">
        <f>IF('Averages-2'!S88&lt;0,"0",'Averages-2'!S88)</f>
        <v>#VALUE!</v>
      </c>
      <c r="T88" s="5" t="e">
        <f>IF('Averages-2'!T88&lt;0,"0",'Averages-2'!T88)</f>
        <v>#VALUE!</v>
      </c>
      <c r="U88" s="5" t="e">
        <f>IF('Averages-2'!U88&lt;0,"0",'Averages-2'!U88)</f>
        <v>#VALUE!</v>
      </c>
      <c r="V88" s="5" t="e">
        <f>IF('Averages-2'!V88&lt;0,"0",'Averages-2'!V88)</f>
        <v>#VALUE!</v>
      </c>
      <c r="W88" s="5" t="e">
        <f>IF('Averages-2'!W88&lt;0,"0",'Averages-2'!W88)</f>
        <v>#VALUE!</v>
      </c>
      <c r="X88" s="5" t="e">
        <f>IF('Averages-2'!X88&lt;0,"0",'Averages-2'!X88)</f>
        <v>#VALUE!</v>
      </c>
      <c r="Y88" s="5" t="e">
        <f>IF('Averages-2'!Y88&lt;0,"0",'Averages-2'!Y88)</f>
        <v>#VALUE!</v>
      </c>
    </row>
    <row r="89" spans="1:25">
      <c r="A89" s="12" t="str">
        <f>'Sorting-2'!A90</f>
        <v>SSA</v>
      </c>
      <c r="B89" s="5" t="e">
        <f>IF('Averages-2'!B89&lt;0,"0",'Averages-2'!B89)</f>
        <v>#VALUE!</v>
      </c>
      <c r="C89" s="5" t="e">
        <f>IF('Averages-2'!C89&lt;0,"0",'Averages-2'!C89)</f>
        <v>#VALUE!</v>
      </c>
      <c r="D89" s="5" t="e">
        <f>IF('Averages-2'!D89&lt;0,"0",'Averages-2'!D89)</f>
        <v>#VALUE!</v>
      </c>
      <c r="E89" s="5" t="e">
        <f>IF('Averages-2'!E89&lt;0,"0",'Averages-2'!E89)</f>
        <v>#VALUE!</v>
      </c>
      <c r="F89" s="5" t="e">
        <f>IF('Averages-2'!F89&lt;0,"0",'Averages-2'!F89)</f>
        <v>#VALUE!</v>
      </c>
      <c r="G89" s="5" t="e">
        <f>IF('Averages-2'!G89&lt;0,"0",'Averages-2'!G89)</f>
        <v>#VALUE!</v>
      </c>
      <c r="H89" s="5" t="e">
        <f>IF('Averages-2'!H89&lt;0,"0",'Averages-2'!H89)</f>
        <v>#VALUE!</v>
      </c>
      <c r="I89" s="5" t="e">
        <f>IF('Averages-2'!I89&lt;0,"0",'Averages-2'!I89)</f>
        <v>#VALUE!</v>
      </c>
      <c r="J89" s="5" t="e">
        <f>IF('Averages-2'!J89&lt;0,"0",'Averages-2'!J89)</f>
        <v>#VALUE!</v>
      </c>
      <c r="K89" s="5" t="e">
        <f>IF('Averages-2'!K89&lt;0,"0",'Averages-2'!K89)</f>
        <v>#VALUE!</v>
      </c>
      <c r="L89" s="5" t="e">
        <f>IF('Averages-2'!L89&lt;0,"0",'Averages-2'!L89)</f>
        <v>#VALUE!</v>
      </c>
      <c r="M89" s="5" t="e">
        <f>IF('Averages-2'!M89&lt;0,"0",'Averages-2'!M89)</f>
        <v>#VALUE!</v>
      </c>
      <c r="N89" s="5" t="e">
        <f>IF('Averages-2'!N89&lt;0,"0",'Averages-2'!N89)</f>
        <v>#VALUE!</v>
      </c>
      <c r="O89" s="5" t="e">
        <f>IF('Averages-2'!O89&lt;0,"0",'Averages-2'!O89)</f>
        <v>#VALUE!</v>
      </c>
      <c r="P89" s="5" t="e">
        <f>IF('Averages-2'!P89&lt;0,"0",'Averages-2'!P89)</f>
        <v>#VALUE!</v>
      </c>
      <c r="Q89" s="5" t="e">
        <f>IF('Averages-2'!Q89&lt;0,"0",'Averages-2'!Q89)</f>
        <v>#VALUE!</v>
      </c>
      <c r="R89" s="5" t="e">
        <f>IF('Averages-2'!R89&lt;0,"0",'Averages-2'!R89)</f>
        <v>#VALUE!</v>
      </c>
      <c r="S89" s="5" t="e">
        <f>IF('Averages-2'!S89&lt;0,"0",'Averages-2'!S89)</f>
        <v>#VALUE!</v>
      </c>
      <c r="T89" s="5" t="e">
        <f>IF('Averages-2'!T89&lt;0,"0",'Averages-2'!T89)</f>
        <v>#VALUE!</v>
      </c>
      <c r="U89" s="5" t="e">
        <f>IF('Averages-2'!U89&lt;0,"0",'Averages-2'!U89)</f>
        <v>#VALUE!</v>
      </c>
      <c r="V89" s="5" t="e">
        <f>IF('Averages-2'!V89&lt;0,"0",'Averages-2'!V89)</f>
        <v>#VALUE!</v>
      </c>
      <c r="W89" s="5" t="e">
        <f>IF('Averages-2'!W89&lt;0,"0",'Averages-2'!W89)</f>
        <v>#VALUE!</v>
      </c>
      <c r="X89" s="5" t="e">
        <f>IF('Averages-2'!X89&lt;0,"0",'Averages-2'!X89)</f>
        <v>#VALUE!</v>
      </c>
      <c r="Y89" s="5" t="e">
        <f>IF('Averages-2'!Y89&lt;0,"0",'Averages-2'!Y89)</f>
        <v>#VALUE!</v>
      </c>
    </row>
    <row r="90" spans="1:25">
      <c r="A90" s="12" t="str">
        <f>'Sorting-2'!A91</f>
        <v>STL</v>
      </c>
      <c r="B90" s="5" t="e">
        <f>IF('Averages-2'!B90&lt;0,"0",'Averages-2'!B90)</f>
        <v>#VALUE!</v>
      </c>
      <c r="C90" s="5" t="e">
        <f>IF('Averages-2'!C90&lt;0,"0",'Averages-2'!C90)</f>
        <v>#VALUE!</v>
      </c>
      <c r="D90" s="5" t="e">
        <f>IF('Averages-2'!D90&lt;0,"0",'Averages-2'!D90)</f>
        <v>#VALUE!</v>
      </c>
      <c r="E90" s="5" t="e">
        <f>IF('Averages-2'!E90&lt;0,"0",'Averages-2'!E90)</f>
        <v>#VALUE!</v>
      </c>
      <c r="F90" s="5" t="e">
        <f>IF('Averages-2'!F90&lt;0,"0",'Averages-2'!F90)</f>
        <v>#VALUE!</v>
      </c>
      <c r="G90" s="5" t="e">
        <f>IF('Averages-2'!G90&lt;0,"0",'Averages-2'!G90)</f>
        <v>#VALUE!</v>
      </c>
      <c r="H90" s="5" t="e">
        <f>IF('Averages-2'!H90&lt;0,"0",'Averages-2'!H90)</f>
        <v>#VALUE!</v>
      </c>
      <c r="I90" s="5" t="e">
        <f>IF('Averages-2'!I90&lt;0,"0",'Averages-2'!I90)</f>
        <v>#VALUE!</v>
      </c>
      <c r="J90" s="5" t="e">
        <f>IF('Averages-2'!J90&lt;0,"0",'Averages-2'!J90)</f>
        <v>#VALUE!</v>
      </c>
      <c r="K90" s="5" t="e">
        <f>IF('Averages-2'!K90&lt;0,"0",'Averages-2'!K90)</f>
        <v>#VALUE!</v>
      </c>
      <c r="L90" s="5" t="e">
        <f>IF('Averages-2'!L90&lt;0,"0",'Averages-2'!L90)</f>
        <v>#VALUE!</v>
      </c>
      <c r="M90" s="5" t="e">
        <f>IF('Averages-2'!M90&lt;0,"0",'Averages-2'!M90)</f>
        <v>#VALUE!</v>
      </c>
      <c r="N90" s="5" t="e">
        <f>IF('Averages-2'!N90&lt;0,"0",'Averages-2'!N90)</f>
        <v>#VALUE!</v>
      </c>
      <c r="O90" s="5" t="e">
        <f>IF('Averages-2'!O90&lt;0,"0",'Averages-2'!O90)</f>
        <v>#VALUE!</v>
      </c>
      <c r="P90" s="5" t="e">
        <f>IF('Averages-2'!P90&lt;0,"0",'Averages-2'!P90)</f>
        <v>#VALUE!</v>
      </c>
      <c r="Q90" s="5" t="e">
        <f>IF('Averages-2'!Q90&lt;0,"0",'Averages-2'!Q90)</f>
        <v>#VALUE!</v>
      </c>
      <c r="R90" s="5" t="e">
        <f>IF('Averages-2'!R90&lt;0,"0",'Averages-2'!R90)</f>
        <v>#VALUE!</v>
      </c>
      <c r="S90" s="5" t="e">
        <f>IF('Averages-2'!S90&lt;0,"0",'Averages-2'!S90)</f>
        <v>#VALUE!</v>
      </c>
      <c r="T90" s="5" t="e">
        <f>IF('Averages-2'!T90&lt;0,"0",'Averages-2'!T90)</f>
        <v>#VALUE!</v>
      </c>
      <c r="U90" s="5" t="e">
        <f>IF('Averages-2'!U90&lt;0,"0",'Averages-2'!U90)</f>
        <v>#VALUE!</v>
      </c>
      <c r="V90" s="5" t="e">
        <f>IF('Averages-2'!V90&lt;0,"0",'Averages-2'!V90)</f>
        <v>#VALUE!</v>
      </c>
      <c r="W90" s="5" t="e">
        <f>IF('Averages-2'!W90&lt;0,"0",'Averages-2'!W90)</f>
        <v>#VALUE!</v>
      </c>
      <c r="X90" s="5" t="e">
        <f>IF('Averages-2'!X90&lt;0,"0",'Averages-2'!X90)</f>
        <v>#VALUE!</v>
      </c>
      <c r="Y90" s="5" t="e">
        <f>IF('Averages-2'!Y90&lt;0,"0",'Averages-2'!Y90)</f>
        <v>#VALUE!</v>
      </c>
    </row>
    <row r="91" spans="1:25">
      <c r="A91" s="12" t="str">
        <f>'Sorting-2'!A92</f>
        <v>TL</v>
      </c>
      <c r="B91" s="5" t="e">
        <f>IF('Averages-2'!B91&lt;0,"0",'Averages-2'!B91)</f>
        <v>#VALUE!</v>
      </c>
      <c r="C91" s="5" t="e">
        <f>IF('Averages-2'!C91&lt;0,"0",'Averages-2'!C91)</f>
        <v>#VALUE!</v>
      </c>
      <c r="D91" s="5" t="e">
        <f>IF('Averages-2'!D91&lt;0,"0",'Averages-2'!D91)</f>
        <v>#VALUE!</v>
      </c>
      <c r="E91" s="5" t="e">
        <f>IF('Averages-2'!E91&lt;0,"0",'Averages-2'!E91)</f>
        <v>#VALUE!</v>
      </c>
      <c r="F91" s="5" t="e">
        <f>IF('Averages-2'!F91&lt;0,"0",'Averages-2'!F91)</f>
        <v>#VALUE!</v>
      </c>
      <c r="G91" s="5" t="e">
        <f>IF('Averages-2'!G91&lt;0,"0",'Averages-2'!G91)</f>
        <v>#VALUE!</v>
      </c>
      <c r="H91" s="5" t="e">
        <f>IF('Averages-2'!H91&lt;0,"0",'Averages-2'!H91)</f>
        <v>#VALUE!</v>
      </c>
      <c r="I91" s="5" t="e">
        <f>IF('Averages-2'!I91&lt;0,"0",'Averages-2'!I91)</f>
        <v>#VALUE!</v>
      </c>
      <c r="J91" s="5" t="e">
        <f>IF('Averages-2'!J91&lt;0,"0",'Averages-2'!J91)</f>
        <v>#VALUE!</v>
      </c>
      <c r="K91" s="5" t="e">
        <f>IF('Averages-2'!K91&lt;0,"0",'Averages-2'!K91)</f>
        <v>#VALUE!</v>
      </c>
      <c r="L91" s="5" t="e">
        <f>IF('Averages-2'!L91&lt;0,"0",'Averages-2'!L91)</f>
        <v>#VALUE!</v>
      </c>
      <c r="M91" s="5" t="e">
        <f>IF('Averages-2'!M91&lt;0,"0",'Averages-2'!M91)</f>
        <v>#VALUE!</v>
      </c>
      <c r="N91" s="5" t="e">
        <f>IF('Averages-2'!N91&lt;0,"0",'Averages-2'!N91)</f>
        <v>#VALUE!</v>
      </c>
      <c r="O91" s="5" t="e">
        <f>IF('Averages-2'!O91&lt;0,"0",'Averages-2'!O91)</f>
        <v>#VALUE!</v>
      </c>
      <c r="P91" s="5" t="e">
        <f>IF('Averages-2'!P91&lt;0,"0",'Averages-2'!P91)</f>
        <v>#VALUE!</v>
      </c>
      <c r="Q91" s="5" t="e">
        <f>IF('Averages-2'!Q91&lt;0,"0",'Averages-2'!Q91)</f>
        <v>#VALUE!</v>
      </c>
      <c r="R91" s="5" t="e">
        <f>IF('Averages-2'!R91&lt;0,"0",'Averages-2'!R91)</f>
        <v>#VALUE!</v>
      </c>
      <c r="S91" s="5" t="e">
        <f>IF('Averages-2'!S91&lt;0,"0",'Averages-2'!S91)</f>
        <v>#VALUE!</v>
      </c>
      <c r="T91" s="5" t="e">
        <f>IF('Averages-2'!T91&lt;0,"0",'Averages-2'!T91)</f>
        <v>#VALUE!</v>
      </c>
      <c r="U91" s="5" t="e">
        <f>IF('Averages-2'!U91&lt;0,"0",'Averages-2'!U91)</f>
        <v>#VALUE!</v>
      </c>
      <c r="V91" s="5" t="e">
        <f>IF('Averages-2'!V91&lt;0,"0",'Averages-2'!V91)</f>
        <v>#VALUE!</v>
      </c>
      <c r="W91" s="5" t="e">
        <f>IF('Averages-2'!W91&lt;0,"0",'Averages-2'!W91)</f>
        <v>#VALUE!</v>
      </c>
      <c r="X91" s="5" t="e">
        <f>IF('Averages-2'!X91&lt;0,"0",'Averages-2'!X91)</f>
        <v>#VALUE!</v>
      </c>
      <c r="Y91" s="5" t="e">
        <f>IF('Averages-2'!Y91&lt;0,"0",'Averages-2'!Y91)</f>
        <v>#VALUE!</v>
      </c>
    </row>
    <row r="92" spans="1:25">
      <c r="A92" s="12" t="str">
        <f>'Sorting-2'!A93</f>
        <v>UDA</v>
      </c>
      <c r="B92" s="5" t="e">
        <f>IF('Averages-2'!B92&lt;0,"0",'Averages-2'!B92)</f>
        <v>#VALUE!</v>
      </c>
      <c r="C92" s="5" t="e">
        <f>IF('Averages-2'!C92&lt;0,"0",'Averages-2'!C92)</f>
        <v>#VALUE!</v>
      </c>
      <c r="D92" s="5" t="e">
        <f>IF('Averages-2'!D92&lt;0,"0",'Averages-2'!D92)</f>
        <v>#VALUE!</v>
      </c>
      <c r="E92" s="5" t="e">
        <f>IF('Averages-2'!E92&lt;0,"0",'Averages-2'!E92)</f>
        <v>#VALUE!</v>
      </c>
      <c r="F92" s="5" t="e">
        <f>IF('Averages-2'!F92&lt;0,"0",'Averages-2'!F92)</f>
        <v>#VALUE!</v>
      </c>
      <c r="G92" s="5" t="e">
        <f>IF('Averages-2'!G92&lt;0,"0",'Averages-2'!G92)</f>
        <v>#VALUE!</v>
      </c>
      <c r="H92" s="5" t="e">
        <f>IF('Averages-2'!H92&lt;0,"0",'Averages-2'!H92)</f>
        <v>#VALUE!</v>
      </c>
      <c r="I92" s="5" t="e">
        <f>IF('Averages-2'!I92&lt;0,"0",'Averages-2'!I92)</f>
        <v>#VALUE!</v>
      </c>
      <c r="J92" s="5" t="e">
        <f>IF('Averages-2'!J92&lt;0,"0",'Averages-2'!J92)</f>
        <v>#VALUE!</v>
      </c>
      <c r="K92" s="5" t="e">
        <f>IF('Averages-2'!K92&lt;0,"0",'Averages-2'!K92)</f>
        <v>#VALUE!</v>
      </c>
      <c r="L92" s="5" t="e">
        <f>IF('Averages-2'!L92&lt;0,"0",'Averages-2'!L92)</f>
        <v>#VALUE!</v>
      </c>
      <c r="M92" s="5" t="e">
        <f>IF('Averages-2'!M92&lt;0,"0",'Averages-2'!M92)</f>
        <v>#VALUE!</v>
      </c>
      <c r="N92" s="5" t="e">
        <f>IF('Averages-2'!N92&lt;0,"0",'Averages-2'!N92)</f>
        <v>#VALUE!</v>
      </c>
      <c r="O92" s="5" t="e">
        <f>IF('Averages-2'!O92&lt;0,"0",'Averages-2'!O92)</f>
        <v>#VALUE!</v>
      </c>
      <c r="P92" s="5" t="e">
        <f>IF('Averages-2'!P92&lt;0,"0",'Averages-2'!P92)</f>
        <v>#VALUE!</v>
      </c>
      <c r="Q92" s="5" t="e">
        <f>IF('Averages-2'!Q92&lt;0,"0",'Averages-2'!Q92)</f>
        <v>#VALUE!</v>
      </c>
      <c r="R92" s="5" t="e">
        <f>IF('Averages-2'!R92&lt;0,"0",'Averages-2'!R92)</f>
        <v>#VALUE!</v>
      </c>
      <c r="S92" s="5" t="e">
        <f>IF('Averages-2'!S92&lt;0,"0",'Averages-2'!S92)</f>
        <v>#VALUE!</v>
      </c>
      <c r="T92" s="5" t="e">
        <f>IF('Averages-2'!T92&lt;0,"0",'Averages-2'!T92)</f>
        <v>#VALUE!</v>
      </c>
      <c r="U92" s="5" t="e">
        <f>IF('Averages-2'!U92&lt;0,"0",'Averages-2'!U92)</f>
        <v>#VALUE!</v>
      </c>
      <c r="V92" s="5" t="e">
        <f>IF('Averages-2'!V92&lt;0,"0",'Averages-2'!V92)</f>
        <v>#VALUE!</v>
      </c>
      <c r="W92" s="5" t="e">
        <f>IF('Averages-2'!W92&lt;0,"0",'Averages-2'!W92)</f>
        <v>#VALUE!</v>
      </c>
      <c r="X92" s="5" t="e">
        <f>IF('Averages-2'!X92&lt;0,"0",'Averages-2'!X92)</f>
        <v>#VALUE!</v>
      </c>
      <c r="Y92" s="5" t="e">
        <f>IF('Averages-2'!Y92&lt;0,"0",'Averages-2'!Y92)</f>
        <v>#VALUE!</v>
      </c>
    </row>
    <row r="93" spans="1:25">
      <c r="A93" s="12" t="str">
        <f>'Sorting-2'!A94</f>
        <v>UEA I</v>
      </c>
      <c r="B93" s="5" t="e">
        <f>IF('Averages-2'!B93&lt;0,"0",'Averages-2'!B93)</f>
        <v>#VALUE!</v>
      </c>
      <c r="C93" s="5" t="e">
        <f>IF('Averages-2'!C93&lt;0,"0",'Averages-2'!C93)</f>
        <v>#VALUE!</v>
      </c>
      <c r="D93" s="5" t="e">
        <f>IF('Averages-2'!D93&lt;0,"0",'Averages-2'!D93)</f>
        <v>#VALUE!</v>
      </c>
      <c r="E93" s="5" t="e">
        <f>IF('Averages-2'!E93&lt;0,"0",'Averages-2'!E93)</f>
        <v>#VALUE!</v>
      </c>
      <c r="F93" s="5" t="e">
        <f>IF('Averages-2'!F93&lt;0,"0",'Averages-2'!F93)</f>
        <v>#VALUE!</v>
      </c>
      <c r="G93" s="5" t="e">
        <f>IF('Averages-2'!G93&lt;0,"0",'Averages-2'!G93)</f>
        <v>#VALUE!</v>
      </c>
      <c r="H93" s="5" t="e">
        <f>IF('Averages-2'!H93&lt;0,"0",'Averages-2'!H93)</f>
        <v>#VALUE!</v>
      </c>
      <c r="I93" s="5" t="e">
        <f>IF('Averages-2'!I93&lt;0,"0",'Averages-2'!I93)</f>
        <v>#VALUE!</v>
      </c>
      <c r="J93" s="5" t="e">
        <f>IF('Averages-2'!J93&lt;0,"0",'Averages-2'!J93)</f>
        <v>#VALUE!</v>
      </c>
      <c r="K93" s="5" t="e">
        <f>IF('Averages-2'!K93&lt;0,"0",'Averages-2'!K93)</f>
        <v>#VALUE!</v>
      </c>
      <c r="L93" s="5" t="e">
        <f>IF('Averages-2'!L93&lt;0,"0",'Averages-2'!L93)</f>
        <v>#VALUE!</v>
      </c>
      <c r="M93" s="5" t="e">
        <f>IF('Averages-2'!M93&lt;0,"0",'Averages-2'!M93)</f>
        <v>#VALUE!</v>
      </c>
      <c r="N93" s="5" t="e">
        <f>IF('Averages-2'!N93&lt;0,"0",'Averages-2'!N93)</f>
        <v>#VALUE!</v>
      </c>
      <c r="O93" s="5" t="e">
        <f>IF('Averages-2'!O93&lt;0,"0",'Averages-2'!O93)</f>
        <v>#VALUE!</v>
      </c>
      <c r="P93" s="5" t="e">
        <f>IF('Averages-2'!P93&lt;0,"0",'Averages-2'!P93)</f>
        <v>#VALUE!</v>
      </c>
      <c r="Q93" s="5" t="e">
        <f>IF('Averages-2'!Q93&lt;0,"0",'Averages-2'!Q93)</f>
        <v>#VALUE!</v>
      </c>
      <c r="R93" s="5" t="e">
        <f>IF('Averages-2'!R93&lt;0,"0",'Averages-2'!R93)</f>
        <v>#VALUE!</v>
      </c>
      <c r="S93" s="5" t="e">
        <f>IF('Averages-2'!S93&lt;0,"0",'Averages-2'!S93)</f>
        <v>#VALUE!</v>
      </c>
      <c r="T93" s="5" t="e">
        <f>IF('Averages-2'!T93&lt;0,"0",'Averages-2'!T93)</f>
        <v>#VALUE!</v>
      </c>
      <c r="U93" s="5" t="e">
        <f>IF('Averages-2'!U93&lt;0,"0",'Averages-2'!U93)</f>
        <v>#VALUE!</v>
      </c>
      <c r="V93" s="5" t="e">
        <f>IF('Averages-2'!V93&lt;0,"0",'Averages-2'!V93)</f>
        <v>#VALUE!</v>
      </c>
      <c r="W93" s="5" t="e">
        <f>IF('Averages-2'!W93&lt;0,"0",'Averages-2'!W93)</f>
        <v>#VALUE!</v>
      </c>
      <c r="X93" s="5" t="e">
        <f>IF('Averages-2'!X93&lt;0,"0",'Averages-2'!X93)</f>
        <v>#VALUE!</v>
      </c>
      <c r="Y93" s="5" t="e">
        <f>IF('Averages-2'!Y93&lt;0,"0",'Averages-2'!Y93)</f>
        <v>#VALUE!</v>
      </c>
    </row>
    <row r="94" spans="1:25">
      <c r="A94" s="12" t="str">
        <f>'Sorting-2'!A95</f>
        <v>UEA-II</v>
      </c>
      <c r="B94" s="5" t="e">
        <f>IF('Averages-2'!B94&lt;0,"0",'Averages-2'!B94)</f>
        <v>#VALUE!</v>
      </c>
      <c r="C94" s="5" t="e">
        <f>IF('Averages-2'!C94&lt;0,"0",'Averages-2'!C94)</f>
        <v>#VALUE!</v>
      </c>
      <c r="D94" s="5" t="e">
        <f>IF('Averages-2'!D94&lt;0,"0",'Averages-2'!D94)</f>
        <v>#VALUE!</v>
      </c>
      <c r="E94" s="5" t="e">
        <f>IF('Averages-2'!E94&lt;0,"0",'Averages-2'!E94)</f>
        <v>#VALUE!</v>
      </c>
      <c r="F94" s="5" t="e">
        <f>IF('Averages-2'!F94&lt;0,"0",'Averages-2'!F94)</f>
        <v>#VALUE!</v>
      </c>
      <c r="G94" s="5" t="e">
        <f>IF('Averages-2'!G94&lt;0,"0",'Averages-2'!G94)</f>
        <v>#VALUE!</v>
      </c>
      <c r="H94" s="5" t="e">
        <f>IF('Averages-2'!H94&lt;0,"0",'Averages-2'!H94)</f>
        <v>#VALUE!</v>
      </c>
      <c r="I94" s="5" t="e">
        <f>IF('Averages-2'!I94&lt;0,"0",'Averages-2'!I94)</f>
        <v>#VALUE!</v>
      </c>
      <c r="J94" s="5" t="e">
        <f>IF('Averages-2'!J94&lt;0,"0",'Averages-2'!J94)</f>
        <v>#VALUE!</v>
      </c>
      <c r="K94" s="5" t="e">
        <f>IF('Averages-2'!K94&lt;0,"0",'Averages-2'!K94)</f>
        <v>#VALUE!</v>
      </c>
      <c r="L94" s="5" t="e">
        <f>IF('Averages-2'!L94&lt;0,"0",'Averages-2'!L94)</f>
        <v>#VALUE!</v>
      </c>
      <c r="M94" s="5" t="e">
        <f>IF('Averages-2'!M94&lt;0,"0",'Averages-2'!M94)</f>
        <v>#VALUE!</v>
      </c>
      <c r="N94" s="5" t="e">
        <f>IF('Averages-2'!N94&lt;0,"0",'Averages-2'!N94)</f>
        <v>#VALUE!</v>
      </c>
      <c r="O94" s="5" t="e">
        <f>IF('Averages-2'!O94&lt;0,"0",'Averages-2'!O94)</f>
        <v>#VALUE!</v>
      </c>
      <c r="P94" s="5" t="e">
        <f>IF('Averages-2'!P94&lt;0,"0",'Averages-2'!P94)</f>
        <v>#VALUE!</v>
      </c>
      <c r="Q94" s="5" t="e">
        <f>IF('Averages-2'!Q94&lt;0,"0",'Averages-2'!Q94)</f>
        <v>#VALUE!</v>
      </c>
      <c r="R94" s="5" t="e">
        <f>IF('Averages-2'!R94&lt;0,"0",'Averages-2'!R94)</f>
        <v>#VALUE!</v>
      </c>
      <c r="S94" s="5" t="e">
        <f>IF('Averages-2'!S94&lt;0,"0",'Averages-2'!S94)</f>
        <v>#VALUE!</v>
      </c>
      <c r="T94" s="5" t="e">
        <f>IF('Averages-2'!T94&lt;0,"0",'Averages-2'!T94)</f>
        <v>#VALUE!</v>
      </c>
      <c r="U94" s="5" t="e">
        <f>IF('Averages-2'!U94&lt;0,"0",'Averages-2'!U94)</f>
        <v>#VALUE!</v>
      </c>
      <c r="V94" s="5" t="e">
        <f>IF('Averages-2'!V94&lt;0,"0",'Averages-2'!V94)</f>
        <v>#VALUE!</v>
      </c>
      <c r="W94" s="5" t="e">
        <f>IF('Averages-2'!W94&lt;0,"0",'Averages-2'!W94)</f>
        <v>#VALUE!</v>
      </c>
      <c r="X94" s="5" t="e">
        <f>IF('Averages-2'!X94&lt;0,"0",'Averages-2'!X94)</f>
        <v>#VALUE!</v>
      </c>
      <c r="Y94" s="5" t="e">
        <f>IF('Averages-2'!Y94&lt;0,"0",'Averages-2'!Y94)</f>
        <v>#VALUE!</v>
      </c>
    </row>
    <row r="95" spans="1:25">
      <c r="A95" s="12" t="str">
        <f>'Sorting-2'!A96</f>
        <v>VFA</v>
      </c>
      <c r="B95" s="5" t="e">
        <f>IF('Averages-2'!B95&lt;0,"0",'Averages-2'!B95)</f>
        <v>#VALUE!</v>
      </c>
      <c r="C95" s="5" t="e">
        <f>IF('Averages-2'!C95&lt;0,"0",'Averages-2'!C95)</f>
        <v>#VALUE!</v>
      </c>
      <c r="D95" s="5" t="e">
        <f>IF('Averages-2'!D95&lt;0,"0",'Averages-2'!D95)</f>
        <v>#VALUE!</v>
      </c>
      <c r="E95" s="5" t="e">
        <f>IF('Averages-2'!E95&lt;0,"0",'Averages-2'!E95)</f>
        <v>#VALUE!</v>
      </c>
      <c r="F95" s="5" t="e">
        <f>IF('Averages-2'!F95&lt;0,"0",'Averages-2'!F95)</f>
        <v>#VALUE!</v>
      </c>
      <c r="G95" s="5" t="e">
        <f>IF('Averages-2'!G95&lt;0,"0",'Averages-2'!G95)</f>
        <v>#VALUE!</v>
      </c>
      <c r="H95" s="5" t="e">
        <f>IF('Averages-2'!H95&lt;0,"0",'Averages-2'!H95)</f>
        <v>#VALUE!</v>
      </c>
      <c r="I95" s="5" t="e">
        <f>IF('Averages-2'!I95&lt;0,"0",'Averages-2'!I95)</f>
        <v>#VALUE!</v>
      </c>
      <c r="J95" s="5" t="e">
        <f>IF('Averages-2'!J95&lt;0,"0",'Averages-2'!J95)</f>
        <v>#VALUE!</v>
      </c>
      <c r="K95" s="5" t="e">
        <f>IF('Averages-2'!K95&lt;0,"0",'Averages-2'!K95)</f>
        <v>#VALUE!</v>
      </c>
      <c r="L95" s="5" t="e">
        <f>IF('Averages-2'!L95&lt;0,"0",'Averages-2'!L95)</f>
        <v>#VALUE!</v>
      </c>
      <c r="M95" s="5" t="e">
        <f>IF('Averages-2'!M95&lt;0,"0",'Averages-2'!M95)</f>
        <v>#VALUE!</v>
      </c>
      <c r="N95" s="5" t="e">
        <f>IF('Averages-2'!N95&lt;0,"0",'Averages-2'!N95)</f>
        <v>#VALUE!</v>
      </c>
      <c r="O95" s="5" t="e">
        <f>IF('Averages-2'!O95&lt;0,"0",'Averages-2'!O95)</f>
        <v>#VALUE!</v>
      </c>
      <c r="P95" s="5" t="e">
        <f>IF('Averages-2'!P95&lt;0,"0",'Averages-2'!P95)</f>
        <v>#VALUE!</v>
      </c>
      <c r="Q95" s="5" t="e">
        <f>IF('Averages-2'!Q95&lt;0,"0",'Averages-2'!Q95)</f>
        <v>#VALUE!</v>
      </c>
      <c r="R95" s="5" t="e">
        <f>IF('Averages-2'!R95&lt;0,"0",'Averages-2'!R95)</f>
        <v>#VALUE!</v>
      </c>
      <c r="S95" s="5" t="e">
        <f>IF('Averages-2'!S95&lt;0,"0",'Averages-2'!S95)</f>
        <v>#VALUE!</v>
      </c>
      <c r="T95" s="5" t="e">
        <f>IF('Averages-2'!T95&lt;0,"0",'Averages-2'!T95)</f>
        <v>#VALUE!</v>
      </c>
      <c r="U95" s="5" t="e">
        <f>IF('Averages-2'!U95&lt;0,"0",'Averages-2'!U95)</f>
        <v>#VALUE!</v>
      </c>
      <c r="V95" s="5" t="e">
        <f>IF('Averages-2'!V95&lt;0,"0",'Averages-2'!V95)</f>
        <v>#VALUE!</v>
      </c>
      <c r="W95" s="5" t="e">
        <f>IF('Averages-2'!W95&lt;0,"0",'Averages-2'!W95)</f>
        <v>#VALUE!</v>
      </c>
      <c r="X95" s="5" t="e">
        <f>IF('Averages-2'!X95&lt;0,"0",'Averages-2'!X95)</f>
        <v>#VALUE!</v>
      </c>
      <c r="Y95" s="5" t="e">
        <f>IF('Averages-2'!Y95&lt;0,"0",'Averages-2'!Y95)</f>
        <v>#VALUE!</v>
      </c>
    </row>
    <row r="96" spans="1:25">
      <c r="A96" s="12" t="str">
        <f>'Sorting-2'!A97</f>
        <v>VRA</v>
      </c>
      <c r="B96" s="5" t="e">
        <f>IF('Averages-2'!B96&lt;0,"0",'Averages-2'!B96)</f>
        <v>#VALUE!</v>
      </c>
      <c r="C96" s="5" t="e">
        <f>IF('Averages-2'!C96&lt;0,"0",'Averages-2'!C96)</f>
        <v>#VALUE!</v>
      </c>
      <c r="D96" s="5" t="e">
        <f>IF('Averages-2'!D96&lt;0,"0",'Averages-2'!D96)</f>
        <v>#VALUE!</v>
      </c>
      <c r="E96" s="5" t="e">
        <f>IF('Averages-2'!E96&lt;0,"0",'Averages-2'!E96)</f>
        <v>#VALUE!</v>
      </c>
      <c r="F96" s="5" t="e">
        <f>IF('Averages-2'!F96&lt;0,"0",'Averages-2'!F96)</f>
        <v>#VALUE!</v>
      </c>
      <c r="G96" s="5" t="e">
        <f>IF('Averages-2'!G96&lt;0,"0",'Averages-2'!G96)</f>
        <v>#VALUE!</v>
      </c>
      <c r="H96" s="5" t="e">
        <f>IF('Averages-2'!H96&lt;0,"0",'Averages-2'!H96)</f>
        <v>#VALUE!</v>
      </c>
      <c r="I96" s="5" t="e">
        <f>IF('Averages-2'!I96&lt;0,"0",'Averages-2'!I96)</f>
        <v>#VALUE!</v>
      </c>
      <c r="J96" s="5" t="e">
        <f>IF('Averages-2'!J96&lt;0,"0",'Averages-2'!J96)</f>
        <v>#VALUE!</v>
      </c>
      <c r="K96" s="5" t="e">
        <f>IF('Averages-2'!K96&lt;0,"0",'Averages-2'!K96)</f>
        <v>#VALUE!</v>
      </c>
      <c r="L96" s="5" t="e">
        <f>IF('Averages-2'!L96&lt;0,"0",'Averages-2'!L96)</f>
        <v>#VALUE!</v>
      </c>
      <c r="M96" s="5" t="e">
        <f>IF('Averages-2'!M96&lt;0,"0",'Averages-2'!M96)</f>
        <v>#VALUE!</v>
      </c>
      <c r="N96" s="5" t="e">
        <f>IF('Averages-2'!N96&lt;0,"0",'Averages-2'!N96)</f>
        <v>#VALUE!</v>
      </c>
      <c r="O96" s="5" t="e">
        <f>IF('Averages-2'!O96&lt;0,"0",'Averages-2'!O96)</f>
        <v>#VALUE!</v>
      </c>
      <c r="P96" s="5" t="e">
        <f>IF('Averages-2'!P96&lt;0,"0",'Averages-2'!P96)</f>
        <v>#VALUE!</v>
      </c>
      <c r="Q96" s="5" t="e">
        <f>IF('Averages-2'!Q96&lt;0,"0",'Averages-2'!Q96)</f>
        <v>#VALUE!</v>
      </c>
      <c r="R96" s="5" t="e">
        <f>IF('Averages-2'!R96&lt;0,"0",'Averages-2'!R96)</f>
        <v>#VALUE!</v>
      </c>
      <c r="S96" s="5" t="e">
        <f>IF('Averages-2'!S96&lt;0,"0",'Averages-2'!S96)</f>
        <v>#VALUE!</v>
      </c>
      <c r="T96" s="5" t="e">
        <f>IF('Averages-2'!T96&lt;0,"0",'Averages-2'!T96)</f>
        <v>#VALUE!</v>
      </c>
      <c r="U96" s="5" t="e">
        <f>IF('Averages-2'!U96&lt;0,"0",'Averages-2'!U96)</f>
        <v>#VALUE!</v>
      </c>
      <c r="V96" s="5" t="e">
        <f>IF('Averages-2'!V96&lt;0,"0",'Averages-2'!V96)</f>
        <v>#VALUE!</v>
      </c>
      <c r="W96" s="5" t="e">
        <f>IF('Averages-2'!W96&lt;0,"0",'Averages-2'!W96)</f>
        <v>#VALUE!</v>
      </c>
      <c r="X96" s="5" t="e">
        <f>IF('Averages-2'!X96&lt;0,"0",'Averages-2'!X96)</f>
        <v>#VALUE!</v>
      </c>
      <c r="Y96" s="5" t="e">
        <f>IF('Averages-2'!Y96&lt;0,"0",'Averages-2'!Y96)</f>
        <v>#VALUE!</v>
      </c>
    </row>
    <row r="97" spans="1:25">
      <c r="A97" s="12" t="str">
        <f>'Sorting-2'!A98</f>
        <v>VVA</v>
      </c>
      <c r="B97" s="5" t="e">
        <f>IF('Averages-2'!B97&lt;0,"0",'Averages-2'!B97)</f>
        <v>#VALUE!</v>
      </c>
      <c r="C97" s="5" t="e">
        <f>IF('Averages-2'!C97&lt;0,"0",'Averages-2'!C97)</f>
        <v>#VALUE!</v>
      </c>
      <c r="D97" s="5" t="e">
        <f>IF('Averages-2'!D97&lt;0,"0",'Averages-2'!D97)</f>
        <v>#VALUE!</v>
      </c>
      <c r="E97" s="5" t="e">
        <f>IF('Averages-2'!E97&lt;0,"0",'Averages-2'!E97)</f>
        <v>#VALUE!</v>
      </c>
      <c r="F97" s="5" t="e">
        <f>IF('Averages-2'!F97&lt;0,"0",'Averages-2'!F97)</f>
        <v>#VALUE!</v>
      </c>
      <c r="G97" s="5" t="e">
        <f>IF('Averages-2'!G97&lt;0,"0",'Averages-2'!G97)</f>
        <v>#VALUE!</v>
      </c>
      <c r="H97" s="5" t="e">
        <f>IF('Averages-2'!H97&lt;0,"0",'Averages-2'!H97)</f>
        <v>#VALUE!</v>
      </c>
      <c r="I97" s="5" t="e">
        <f>IF('Averages-2'!I97&lt;0,"0",'Averages-2'!I97)</f>
        <v>#VALUE!</v>
      </c>
      <c r="J97" s="5" t="e">
        <f>IF('Averages-2'!J97&lt;0,"0",'Averages-2'!J97)</f>
        <v>#VALUE!</v>
      </c>
      <c r="K97" s="5" t="e">
        <f>IF('Averages-2'!K97&lt;0,"0",'Averages-2'!K97)</f>
        <v>#VALUE!</v>
      </c>
      <c r="L97" s="5" t="e">
        <f>IF('Averages-2'!L97&lt;0,"0",'Averages-2'!L97)</f>
        <v>#VALUE!</v>
      </c>
      <c r="M97" s="5" t="e">
        <f>IF('Averages-2'!M97&lt;0,"0",'Averages-2'!M97)</f>
        <v>#VALUE!</v>
      </c>
      <c r="N97" s="5" t="e">
        <f>IF('Averages-2'!N97&lt;0,"0",'Averages-2'!N97)</f>
        <v>#VALUE!</v>
      </c>
      <c r="O97" s="5" t="e">
        <f>IF('Averages-2'!O97&lt;0,"0",'Averages-2'!O97)</f>
        <v>#VALUE!</v>
      </c>
      <c r="P97" s="5" t="e">
        <f>IF('Averages-2'!P97&lt;0,"0",'Averages-2'!P97)</f>
        <v>#VALUE!</v>
      </c>
      <c r="Q97" s="5" t="e">
        <f>IF('Averages-2'!Q97&lt;0,"0",'Averages-2'!Q97)</f>
        <v>#VALUE!</v>
      </c>
      <c r="R97" s="5" t="e">
        <f>IF('Averages-2'!R97&lt;0,"0",'Averages-2'!R97)</f>
        <v>#VALUE!</v>
      </c>
      <c r="S97" s="5" t="e">
        <f>IF('Averages-2'!S97&lt;0,"0",'Averages-2'!S97)</f>
        <v>#VALUE!</v>
      </c>
      <c r="T97" s="5" t="e">
        <f>IF('Averages-2'!T97&lt;0,"0",'Averages-2'!T97)</f>
        <v>#VALUE!</v>
      </c>
      <c r="U97" s="5" t="e">
        <f>IF('Averages-2'!U97&lt;0,"0",'Averages-2'!U97)</f>
        <v>#VALUE!</v>
      </c>
      <c r="V97" s="5" t="e">
        <f>IF('Averages-2'!V97&lt;0,"0",'Averages-2'!V97)</f>
        <v>#VALUE!</v>
      </c>
      <c r="W97" s="5" t="e">
        <f>IF('Averages-2'!W97&lt;0,"0",'Averages-2'!W97)</f>
        <v>#VALUE!</v>
      </c>
      <c r="X97" s="5" t="e">
        <f>IF('Averages-2'!X97&lt;0,"0",'Averages-2'!X97)</f>
        <v>#VALUE!</v>
      </c>
      <c r="Y97" s="5" t="e">
        <f>IF('Averages-2'!Y97&lt;0,"0",'Averages-2'!Y97)</f>
        <v>#VALUE!</v>
      </c>
    </row>
    <row r="98" spans="1:25">
      <c r="A98" s="12" t="str">
        <f>'Sorting-2'!A99</f>
        <v>VVA-M</v>
      </c>
      <c r="B98" s="5" t="e">
        <f>IF('Averages-2'!B98&lt;0,"0",'Averages-2'!B98)</f>
        <v>#VALUE!</v>
      </c>
      <c r="C98" s="5" t="e">
        <f>IF('Averages-2'!C98&lt;0,"0",'Averages-2'!C98)</f>
        <v>#VALUE!</v>
      </c>
      <c r="D98" s="5" t="e">
        <f>IF('Averages-2'!D98&lt;0,"0",'Averages-2'!D98)</f>
        <v>#VALUE!</v>
      </c>
      <c r="E98" s="5" t="e">
        <f>IF('Averages-2'!E98&lt;0,"0",'Averages-2'!E98)</f>
        <v>#VALUE!</v>
      </c>
      <c r="F98" s="5" t="e">
        <f>IF('Averages-2'!F98&lt;0,"0",'Averages-2'!F98)</f>
        <v>#VALUE!</v>
      </c>
      <c r="G98" s="5" t="e">
        <f>IF('Averages-2'!G98&lt;0,"0",'Averages-2'!G98)</f>
        <v>#VALUE!</v>
      </c>
      <c r="H98" s="5" t="e">
        <f>IF('Averages-2'!H98&lt;0,"0",'Averages-2'!H98)</f>
        <v>#VALUE!</v>
      </c>
      <c r="I98" s="5" t="e">
        <f>IF('Averages-2'!I98&lt;0,"0",'Averages-2'!I98)</f>
        <v>#VALUE!</v>
      </c>
      <c r="J98" s="5" t="e">
        <f>IF('Averages-2'!J98&lt;0,"0",'Averages-2'!J98)</f>
        <v>#VALUE!</v>
      </c>
      <c r="K98" s="5" t="e">
        <f>IF('Averages-2'!K98&lt;0,"0",'Averages-2'!K98)</f>
        <v>#VALUE!</v>
      </c>
      <c r="L98" s="5" t="e">
        <f>IF('Averages-2'!L98&lt;0,"0",'Averages-2'!L98)</f>
        <v>#VALUE!</v>
      </c>
      <c r="M98" s="5" t="e">
        <f>IF('Averages-2'!M98&lt;0,"0",'Averages-2'!M98)</f>
        <v>#VALUE!</v>
      </c>
      <c r="N98" s="5" t="e">
        <f>IF('Averages-2'!N98&lt;0,"0",'Averages-2'!N98)</f>
        <v>#VALUE!</v>
      </c>
      <c r="O98" s="5" t="e">
        <f>IF('Averages-2'!O98&lt;0,"0",'Averages-2'!O98)</f>
        <v>#VALUE!</v>
      </c>
      <c r="P98" s="5" t="e">
        <f>IF('Averages-2'!P98&lt;0,"0",'Averages-2'!P98)</f>
        <v>#VALUE!</v>
      </c>
      <c r="Q98" s="5" t="e">
        <f>IF('Averages-2'!Q98&lt;0,"0",'Averages-2'!Q98)</f>
        <v>#VALUE!</v>
      </c>
      <c r="R98" s="5" t="e">
        <f>IF('Averages-2'!R98&lt;0,"0",'Averages-2'!R98)</f>
        <v>#VALUE!</v>
      </c>
      <c r="S98" s="5" t="e">
        <f>IF('Averages-2'!S98&lt;0,"0",'Averages-2'!S98)</f>
        <v>#VALUE!</v>
      </c>
      <c r="T98" s="5" t="e">
        <f>IF('Averages-2'!T98&lt;0,"0",'Averages-2'!T98)</f>
        <v>#VALUE!</v>
      </c>
      <c r="U98" s="5" t="e">
        <f>IF('Averages-2'!U98&lt;0,"0",'Averages-2'!U98)</f>
        <v>#VALUE!</v>
      </c>
      <c r="V98" s="5" t="e">
        <f>IF('Averages-2'!V98&lt;0,"0",'Averages-2'!V98)</f>
        <v>#VALUE!</v>
      </c>
      <c r="W98" s="5" t="e">
        <f>IF('Averages-2'!W98&lt;0,"0",'Averages-2'!W98)</f>
        <v>#VALUE!</v>
      </c>
      <c r="X98" s="5" t="e">
        <f>IF('Averages-2'!X98&lt;0,"0",'Averages-2'!X98)</f>
        <v>#VALUE!</v>
      </c>
      <c r="Y98" s="5" t="e">
        <f>IF('Averages-2'!Y98&lt;0,"0",'Averages-2'!Y98)</f>
        <v>#VALUE!</v>
      </c>
    </row>
    <row r="99" spans="1:25">
      <c r="A99" s="12" t="str">
        <f>'Sorting-2'!A100</f>
        <v>WFA</v>
      </c>
      <c r="B99" s="5" t="e">
        <f>IF('Averages-2'!B99&lt;0,"0",'Averages-2'!B99)</f>
        <v>#VALUE!</v>
      </c>
      <c r="C99" s="5" t="e">
        <f>IF('Averages-2'!C99&lt;0,"0",'Averages-2'!C99)</f>
        <v>#VALUE!</v>
      </c>
      <c r="D99" s="5" t="e">
        <f>IF('Averages-2'!D99&lt;0,"0",'Averages-2'!D99)</f>
        <v>#VALUE!</v>
      </c>
      <c r="E99" s="5" t="e">
        <f>IF('Averages-2'!E99&lt;0,"0",'Averages-2'!E99)</f>
        <v>#VALUE!</v>
      </c>
      <c r="F99" s="5" t="e">
        <f>IF('Averages-2'!F99&lt;0,"0",'Averages-2'!F99)</f>
        <v>#VALUE!</v>
      </c>
      <c r="G99" s="5" t="e">
        <f>IF('Averages-2'!G99&lt;0,"0",'Averages-2'!G99)</f>
        <v>#VALUE!</v>
      </c>
      <c r="H99" s="5" t="e">
        <f>IF('Averages-2'!H99&lt;0,"0",'Averages-2'!H99)</f>
        <v>#VALUE!</v>
      </c>
      <c r="I99" s="5" t="e">
        <f>IF('Averages-2'!I99&lt;0,"0",'Averages-2'!I99)</f>
        <v>#VALUE!</v>
      </c>
      <c r="J99" s="5" t="e">
        <f>IF('Averages-2'!J99&lt;0,"0",'Averages-2'!J99)</f>
        <v>#VALUE!</v>
      </c>
      <c r="K99" s="5" t="e">
        <f>IF('Averages-2'!K99&lt;0,"0",'Averages-2'!K99)</f>
        <v>#VALUE!</v>
      </c>
      <c r="L99" s="5" t="e">
        <f>IF('Averages-2'!L99&lt;0,"0",'Averages-2'!L99)</f>
        <v>#VALUE!</v>
      </c>
      <c r="M99" s="5" t="e">
        <f>IF('Averages-2'!M99&lt;0,"0",'Averages-2'!M99)</f>
        <v>#VALUE!</v>
      </c>
      <c r="N99" s="5" t="e">
        <f>IF('Averages-2'!N99&lt;0,"0",'Averages-2'!N99)</f>
        <v>#VALUE!</v>
      </c>
      <c r="O99" s="5" t="e">
        <f>IF('Averages-2'!O99&lt;0,"0",'Averages-2'!O99)</f>
        <v>#VALUE!</v>
      </c>
      <c r="P99" s="5" t="e">
        <f>IF('Averages-2'!P99&lt;0,"0",'Averages-2'!P99)</f>
        <v>#VALUE!</v>
      </c>
      <c r="Q99" s="5" t="e">
        <f>IF('Averages-2'!Q99&lt;0,"0",'Averages-2'!Q99)</f>
        <v>#VALUE!</v>
      </c>
      <c r="R99" s="5" t="e">
        <f>IF('Averages-2'!R99&lt;0,"0",'Averages-2'!R99)</f>
        <v>#VALUE!</v>
      </c>
      <c r="S99" s="5" t="e">
        <f>IF('Averages-2'!S99&lt;0,"0",'Averages-2'!S99)</f>
        <v>#VALUE!</v>
      </c>
      <c r="T99" s="5" t="e">
        <f>IF('Averages-2'!T99&lt;0,"0",'Averages-2'!T99)</f>
        <v>#VALUE!</v>
      </c>
      <c r="U99" s="5" t="e">
        <f>IF('Averages-2'!U99&lt;0,"0",'Averages-2'!U99)</f>
        <v>#VALUE!</v>
      </c>
      <c r="V99" s="5" t="e">
        <f>IF('Averages-2'!V99&lt;0,"0",'Averages-2'!V99)</f>
        <v>#VALUE!</v>
      </c>
      <c r="W99" s="5" t="e">
        <f>IF('Averages-2'!W99&lt;0,"0",'Averages-2'!W99)</f>
        <v>#VALUE!</v>
      </c>
      <c r="X99" s="5" t="e">
        <f>IF('Averages-2'!X99&lt;0,"0",'Averages-2'!X99)</f>
        <v>#VALUE!</v>
      </c>
      <c r="Y99" s="5" t="e">
        <f>IF('Averages-2'!Y99&lt;0,"0",'Averages-2'!Y99)</f>
        <v>#VALUE!</v>
      </c>
    </row>
    <row r="100" spans="1:25">
      <c r="A100" s="12" t="str">
        <f>'Sorting-2'!A101</f>
        <v>WGA</v>
      </c>
      <c r="B100" s="5" t="e">
        <f>IF('Averages-2'!B100&lt;0,"0",'Averages-2'!B100)</f>
        <v>#VALUE!</v>
      </c>
      <c r="C100" s="5" t="e">
        <f>IF('Averages-2'!C100&lt;0,"0",'Averages-2'!C100)</f>
        <v>#VALUE!</v>
      </c>
      <c r="D100" s="5" t="e">
        <f>IF('Averages-2'!D100&lt;0,"0",'Averages-2'!D100)</f>
        <v>#VALUE!</v>
      </c>
      <c r="E100" s="5" t="e">
        <f>IF('Averages-2'!E100&lt;0,"0",'Averages-2'!E100)</f>
        <v>#VALUE!</v>
      </c>
      <c r="F100" s="5" t="e">
        <f>IF('Averages-2'!F100&lt;0,"0",'Averages-2'!F100)</f>
        <v>#VALUE!</v>
      </c>
      <c r="G100" s="5" t="e">
        <f>IF('Averages-2'!G100&lt;0,"0",'Averages-2'!G100)</f>
        <v>#VALUE!</v>
      </c>
      <c r="H100" s="5" t="e">
        <f>IF('Averages-2'!H100&lt;0,"0",'Averages-2'!H100)</f>
        <v>#VALUE!</v>
      </c>
      <c r="I100" s="5" t="e">
        <f>IF('Averages-2'!I100&lt;0,"0",'Averages-2'!I100)</f>
        <v>#VALUE!</v>
      </c>
      <c r="J100" s="5" t="e">
        <f>IF('Averages-2'!J100&lt;0,"0",'Averages-2'!J100)</f>
        <v>#VALUE!</v>
      </c>
      <c r="K100" s="5" t="e">
        <f>IF('Averages-2'!K100&lt;0,"0",'Averages-2'!K100)</f>
        <v>#VALUE!</v>
      </c>
      <c r="L100" s="5" t="e">
        <f>IF('Averages-2'!L100&lt;0,"0",'Averages-2'!L100)</f>
        <v>#VALUE!</v>
      </c>
      <c r="M100" s="5" t="e">
        <f>IF('Averages-2'!M100&lt;0,"0",'Averages-2'!M100)</f>
        <v>#VALUE!</v>
      </c>
      <c r="N100" s="5" t="e">
        <f>IF('Averages-2'!N100&lt;0,"0",'Averages-2'!N100)</f>
        <v>#VALUE!</v>
      </c>
      <c r="O100" s="5" t="e">
        <f>IF('Averages-2'!O100&lt;0,"0",'Averages-2'!O100)</f>
        <v>#VALUE!</v>
      </c>
      <c r="P100" s="5" t="e">
        <f>IF('Averages-2'!P100&lt;0,"0",'Averages-2'!P100)</f>
        <v>#VALUE!</v>
      </c>
      <c r="Q100" s="5" t="e">
        <f>IF('Averages-2'!Q100&lt;0,"0",'Averages-2'!Q100)</f>
        <v>#VALUE!</v>
      </c>
      <c r="R100" s="5" t="e">
        <f>IF('Averages-2'!R100&lt;0,"0",'Averages-2'!R100)</f>
        <v>#VALUE!</v>
      </c>
      <c r="S100" s="5" t="e">
        <f>IF('Averages-2'!S100&lt;0,"0",'Averages-2'!S100)</f>
        <v>#VALUE!</v>
      </c>
      <c r="T100" s="5" t="e">
        <f>IF('Averages-2'!T100&lt;0,"0",'Averages-2'!T100)</f>
        <v>#VALUE!</v>
      </c>
      <c r="U100" s="5" t="e">
        <f>IF('Averages-2'!U100&lt;0,"0",'Averages-2'!U100)</f>
        <v>#VALUE!</v>
      </c>
      <c r="V100" s="5" t="e">
        <f>IF('Averages-2'!V100&lt;0,"0",'Averages-2'!V100)</f>
        <v>#VALUE!</v>
      </c>
      <c r="W100" s="5" t="e">
        <f>IF('Averages-2'!W100&lt;0,"0",'Averages-2'!W100)</f>
        <v>#VALUE!</v>
      </c>
      <c r="X100" s="5" t="e">
        <f>IF('Averages-2'!X100&lt;0,"0",'Averages-2'!X100)</f>
        <v>#VALUE!</v>
      </c>
      <c r="Y100" s="5" t="e">
        <f>IF('Averages-2'!Y100&lt;0,"0",'Averages-2'!Y100)</f>
        <v>#VALUE!</v>
      </c>
    </row>
    <row r="101" spans="1:25">
      <c r="A101" s="12"/>
    </row>
    <row r="102" spans="1:25">
      <c r="A102" s="12"/>
    </row>
  </sheetData>
  <sheetProtection algorithmName="SHA-512" hashValue="+5lrxeaAqmF8xR2c125wEurVFG3NSzsoXyREFbWYJsIZOZ4LGkSLURUsEgzahr7e/qmQYwV8QeAklUWHwb8L9Q==" saltValue="yG9yTAl7PNVKFt3l1LYLgw==" spinCount="100000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9" tint="-0.249977111117893"/>
  </sheetPr>
  <dimension ref="A1:Y10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6" sqref="B6"/>
    </sheetView>
  </sheetViews>
  <sheetFormatPr defaultRowHeight="15"/>
  <cols>
    <col min="1" max="1" width="18.85546875" customWidth="1"/>
    <col min="2" max="25" width="11.28515625" customWidth="1"/>
  </cols>
  <sheetData>
    <row r="1" spans="1:25">
      <c r="A1" s="60" t="s">
        <v>353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6" t="s">
        <v>354</v>
      </c>
      <c r="B2" s="18" t="str">
        <f>'Aligning data'!B2</f>
        <v>Sample1</v>
      </c>
      <c r="C2" s="18" t="str">
        <f>'Aligning data'!D2</f>
        <v>Sample2</v>
      </c>
      <c r="D2" s="18" t="str">
        <f>'Aligning data'!F2</f>
        <v>Sample3</v>
      </c>
      <c r="E2" s="18" t="str">
        <f>'Aligning data'!H2</f>
        <v>Sample4</v>
      </c>
      <c r="F2" s="18" t="str">
        <f>'Aligning data'!J2</f>
        <v>Sample5</v>
      </c>
      <c r="G2" s="18" t="str">
        <f>'Aligning data'!L2</f>
        <v>Sample6</v>
      </c>
      <c r="H2" s="18" t="str">
        <f>'Aligning data'!N2</f>
        <v>Sample7</v>
      </c>
      <c r="I2" s="18" t="str">
        <f>'Aligning data'!P2</f>
        <v>Sample8</v>
      </c>
      <c r="J2" s="18" t="str">
        <f>'Aligning data'!R2</f>
        <v>Sample9</v>
      </c>
      <c r="K2" s="18" t="str">
        <f>'Aligning data'!T2</f>
        <v>Sample10</v>
      </c>
      <c r="L2" s="18" t="str">
        <f>'Aligning data'!V2</f>
        <v>Sample11</v>
      </c>
      <c r="M2" s="18" t="str">
        <f>'Aligning data'!X2</f>
        <v>Sample12</v>
      </c>
      <c r="N2" s="18" t="str">
        <f>'Aligning data'!Z2</f>
        <v>Sample13</v>
      </c>
      <c r="O2" s="18" t="str">
        <f>'Aligning data'!AB2</f>
        <v>Sample14</v>
      </c>
      <c r="P2" s="18" t="str">
        <f>'Aligning data'!AD2</f>
        <v>Sample15</v>
      </c>
      <c r="Q2" s="18" t="str">
        <f>'Aligning data'!AF2</f>
        <v>Sample16</v>
      </c>
      <c r="R2" s="18" t="str">
        <f>'Aligning data'!AH2</f>
        <v>Sample17</v>
      </c>
      <c r="S2" s="18" t="str">
        <f>'Aligning data'!AJ2</f>
        <v>Sample18</v>
      </c>
      <c r="T2" s="18" t="str">
        <f>'Aligning data'!AL2</f>
        <v>Sample19</v>
      </c>
      <c r="U2" s="18" t="str">
        <f>'Aligning data'!AN2</f>
        <v>Sample20</v>
      </c>
      <c r="V2" s="18" t="str">
        <f>'Aligning data'!AP2</f>
        <v>Sample21</v>
      </c>
      <c r="W2" s="18" t="str">
        <f>'Aligning data'!AR2</f>
        <v>Sample22</v>
      </c>
      <c r="X2" s="18" t="str">
        <f>'Aligning data'!AT2</f>
        <v>Sample23</v>
      </c>
      <c r="Y2" s="18" t="str">
        <f>'Aligning data'!AV2</f>
        <v>Sample24</v>
      </c>
    </row>
    <row r="3" spans="1:25" ht="48" customHeight="1">
      <c r="A3" s="67"/>
      <c r="B3" s="20" t="s">
        <v>38</v>
      </c>
      <c r="C3" s="20" t="s">
        <v>38</v>
      </c>
      <c r="D3" s="20" t="s">
        <v>38</v>
      </c>
      <c r="E3" s="20" t="s">
        <v>38</v>
      </c>
      <c r="F3" s="20" t="s">
        <v>38</v>
      </c>
      <c r="G3" s="20" t="s">
        <v>38</v>
      </c>
      <c r="H3" s="20" t="s">
        <v>38</v>
      </c>
      <c r="I3" s="20" t="s">
        <v>38</v>
      </c>
      <c r="J3" s="20" t="s">
        <v>38</v>
      </c>
      <c r="K3" s="20" t="s">
        <v>38</v>
      </c>
      <c r="L3" s="20" t="s">
        <v>38</v>
      </c>
      <c r="M3" s="20" t="s">
        <v>38</v>
      </c>
      <c r="N3" s="20" t="s">
        <v>38</v>
      </c>
      <c r="O3" s="20" t="s">
        <v>38</v>
      </c>
      <c r="P3" s="20" t="s">
        <v>38</v>
      </c>
      <c r="Q3" s="20" t="s">
        <v>38</v>
      </c>
      <c r="R3" s="20" t="s">
        <v>38</v>
      </c>
      <c r="S3" s="20" t="s">
        <v>38</v>
      </c>
      <c r="T3" s="20" t="s">
        <v>38</v>
      </c>
      <c r="U3" s="20" t="s">
        <v>38</v>
      </c>
      <c r="V3" s="20" t="s">
        <v>38</v>
      </c>
      <c r="W3" s="20" t="s">
        <v>38</v>
      </c>
      <c r="X3" s="20" t="s">
        <v>38</v>
      </c>
      <c r="Y3" s="20" t="s">
        <v>38</v>
      </c>
    </row>
    <row r="4" spans="1:25">
      <c r="A4" s="12" t="str">
        <f>'Sorting-2'!A5</f>
        <v>POS</v>
      </c>
      <c r="B4" s="24" t="e">
        <f>'Average-wo-bkg'!B4*'Average-wo-bkg'!B4/'Average-wo-bkg'!B4</f>
        <v>#DIV/0!</v>
      </c>
      <c r="C4" s="24" t="e">
        <f>'Average-wo-bkg'!C4*'Average-wo-bkg'!B4/'Average-wo-bkg'!C4</f>
        <v>#DIV/0!</v>
      </c>
      <c r="D4" s="24" t="e">
        <f>'Average-wo-bkg'!D4*'Average-wo-bkg'!B4/'Average-wo-bkg'!D4</f>
        <v>#DIV/0!</v>
      </c>
      <c r="E4" s="24" t="e">
        <f>'Average-wo-bkg'!E4*'Average-wo-bkg'!B4/'Average-wo-bkg'!E4</f>
        <v>#DIV/0!</v>
      </c>
      <c r="F4" s="24" t="e">
        <f>'Average-wo-bkg'!F4*'Average-wo-bkg'!B4/'Average-wo-bkg'!F4</f>
        <v>#DIV/0!</v>
      </c>
      <c r="G4" s="24" t="e">
        <f>'Average-wo-bkg'!G4*'Average-wo-bkg'!B4/'Average-wo-bkg'!G4</f>
        <v>#DIV/0!</v>
      </c>
      <c r="H4" s="24" t="e">
        <f>'Average-wo-bkg'!H4*'Average-wo-bkg'!B4/'Average-wo-bkg'!H4</f>
        <v>#DIV/0!</v>
      </c>
      <c r="I4" s="24" t="e">
        <f>'Average-wo-bkg'!I4*'Average-wo-bkg'!B4/'Average-wo-bkg'!I4</f>
        <v>#DIV/0!</v>
      </c>
      <c r="J4" s="24" t="e">
        <f>'Average-wo-bkg'!J4*'Average-wo-bkg'!B4/'Average-wo-bkg'!J4</f>
        <v>#DIV/0!</v>
      </c>
      <c r="K4" s="24" t="e">
        <f>'Average-wo-bkg'!K4*'Average-wo-bkg'!B4/'Average-wo-bkg'!K4</f>
        <v>#DIV/0!</v>
      </c>
      <c r="L4" s="24" t="e">
        <f>'Average-wo-bkg'!L4*'Average-wo-bkg'!B4/'Average-wo-bkg'!L4</f>
        <v>#DIV/0!</v>
      </c>
      <c r="M4" s="24" t="e">
        <f>'Average-wo-bkg'!M4*'Average-wo-bkg'!B4/'Average-wo-bkg'!M4</f>
        <v>#DIV/0!</v>
      </c>
      <c r="N4" s="24" t="e">
        <f>'Average-wo-bkg'!N4*'Average-wo-bkg'!B4/'Average-wo-bkg'!N4</f>
        <v>#DIV/0!</v>
      </c>
      <c r="O4" s="24" t="e">
        <f>'Average-wo-bkg'!O4*'Average-wo-bkg'!B4/'Average-wo-bkg'!O4</f>
        <v>#DIV/0!</v>
      </c>
      <c r="P4" s="24" t="e">
        <f>'Average-wo-bkg'!P4*'Average-wo-bkg'!B4/'Average-wo-bkg'!P4</f>
        <v>#DIV/0!</v>
      </c>
      <c r="Q4" t="e">
        <f>'Average-wo-bkg'!Q4*'Average-wo-bkg'!B4/'Average-wo-bkg'!Q4</f>
        <v>#DIV/0!</v>
      </c>
      <c r="R4" t="e">
        <f>'Average-wo-bkg'!R4*'Average-wo-bkg'!B4/'Average-wo-bkg'!R4</f>
        <v>#DIV/0!</v>
      </c>
      <c r="S4" t="e">
        <f>'Average-wo-bkg'!S4*'Average-wo-bkg'!B4/'Average-wo-bkg'!S4</f>
        <v>#DIV/0!</v>
      </c>
      <c r="T4" t="e">
        <f>'Average-wo-bkg'!T4*'Average-wo-bkg'!B4/'Average-wo-bkg'!T4</f>
        <v>#DIV/0!</v>
      </c>
      <c r="U4" t="e">
        <f>'Average-wo-bkg'!U4*'Average-wo-bkg'!B4/'Average-wo-bkg'!U4</f>
        <v>#DIV/0!</v>
      </c>
      <c r="V4" t="e">
        <f>'Average-wo-bkg'!V4*'Average-wo-bkg'!B4/'Average-wo-bkg'!V4</f>
        <v>#DIV/0!</v>
      </c>
      <c r="W4" t="e">
        <f>'Average-wo-bkg'!W4*'Average-wo-bkg'!B4/'Average-wo-bkg'!W4</f>
        <v>#DIV/0!</v>
      </c>
      <c r="X4" t="e">
        <f>'Average-wo-bkg'!X4*'Average-wo-bkg'!B4/'Average-wo-bkg'!X4</f>
        <v>#DIV/0!</v>
      </c>
      <c r="Y4" t="e">
        <f>'Average-wo-bkg'!Y4*'Average-wo-bkg'!B4/'Average-wo-bkg'!Y4</f>
        <v>#DIV/0!</v>
      </c>
    </row>
    <row r="5" spans="1:25">
      <c r="A5" s="12" t="str">
        <f>'Sorting-2'!A6</f>
        <v>NEG</v>
      </c>
      <c r="B5" s="24" t="e">
        <f>'Average-wo-bkg'!B5*'Average-wo-bkg'!B4/'Average-wo-bkg'!B4</f>
        <v>#DIV/0!</v>
      </c>
      <c r="C5" s="24" t="e">
        <f>'Average-wo-bkg'!C5*'Average-wo-bkg'!B4/'Average-wo-bkg'!C4</f>
        <v>#DIV/0!</v>
      </c>
      <c r="D5" s="24" t="e">
        <f>'Average-wo-bkg'!D5*'Average-wo-bkg'!B4/'Average-wo-bkg'!D4</f>
        <v>#DIV/0!</v>
      </c>
      <c r="E5" s="24" t="e">
        <f>'Average-wo-bkg'!E5*'Average-wo-bkg'!B4/'Average-wo-bkg'!E4</f>
        <v>#DIV/0!</v>
      </c>
      <c r="F5" s="24" t="e">
        <f>'Average-wo-bkg'!F5*'Average-wo-bkg'!B4/'Average-wo-bkg'!F4</f>
        <v>#DIV/0!</v>
      </c>
      <c r="G5" s="24" t="e">
        <f>'Average-wo-bkg'!G5*'Average-wo-bkg'!B4/'Average-wo-bkg'!G4</f>
        <v>#DIV/0!</v>
      </c>
      <c r="H5" s="24" t="e">
        <f>'Average-wo-bkg'!H5*'Average-wo-bkg'!B4/'Average-wo-bkg'!H4</f>
        <v>#DIV/0!</v>
      </c>
      <c r="I5" s="24" t="e">
        <f>'Average-wo-bkg'!I5*'Average-wo-bkg'!B4/'Average-wo-bkg'!I4</f>
        <v>#DIV/0!</v>
      </c>
      <c r="J5" s="24" t="e">
        <f>'Average-wo-bkg'!J5*'Average-wo-bkg'!B4/'Average-wo-bkg'!J4</f>
        <v>#DIV/0!</v>
      </c>
      <c r="K5" s="24" t="e">
        <f>'Average-wo-bkg'!K5*'Average-wo-bkg'!B4/'Average-wo-bkg'!K4</f>
        <v>#DIV/0!</v>
      </c>
      <c r="L5" s="24" t="e">
        <f>'Average-wo-bkg'!L5*'Average-wo-bkg'!B4/'Average-wo-bkg'!L4</f>
        <v>#DIV/0!</v>
      </c>
      <c r="M5" s="24" t="e">
        <f>'Average-wo-bkg'!M5*'Average-wo-bkg'!B4/'Average-wo-bkg'!M4</f>
        <v>#DIV/0!</v>
      </c>
      <c r="N5" s="24" t="e">
        <f>'Average-wo-bkg'!N5*'Average-wo-bkg'!B4/'Average-wo-bkg'!N4</f>
        <v>#DIV/0!</v>
      </c>
      <c r="O5" s="24" t="e">
        <f>'Average-wo-bkg'!O5*'Average-wo-bkg'!B4/'Average-wo-bkg'!O4</f>
        <v>#DIV/0!</v>
      </c>
      <c r="P5" s="24" t="e">
        <f>'Average-wo-bkg'!P5*'Average-wo-bkg'!B4/'Average-wo-bkg'!P4</f>
        <v>#DIV/0!</v>
      </c>
      <c r="Q5" t="e">
        <f>'Average-wo-bkg'!Q5*'Average-wo-bkg'!B4/'Average-wo-bkg'!Q4</f>
        <v>#DIV/0!</v>
      </c>
      <c r="R5" t="e">
        <f>'Average-wo-bkg'!R5*'Average-wo-bkg'!B4/'Average-wo-bkg'!R4</f>
        <v>#DIV/0!</v>
      </c>
      <c r="S5" t="e">
        <f>'Average-wo-bkg'!S5*'Average-wo-bkg'!B4/'Average-wo-bkg'!S4</f>
        <v>#DIV/0!</v>
      </c>
      <c r="T5" t="e">
        <f>'Average-wo-bkg'!T5*'Average-wo-bkg'!B4/'Average-wo-bkg'!T4</f>
        <v>#DIV/0!</v>
      </c>
      <c r="U5" t="e">
        <f>'Average-wo-bkg'!U5*'Average-wo-bkg'!B4/'Average-wo-bkg'!U4</f>
        <v>#DIV/0!</v>
      </c>
      <c r="V5" t="e">
        <f>'Average-wo-bkg'!V5*'Average-wo-bkg'!B4/'Average-wo-bkg'!V4</f>
        <v>#DIV/0!</v>
      </c>
      <c r="W5" t="e">
        <f>'Average-wo-bkg'!W5*'Average-wo-bkg'!B4/'Average-wo-bkg'!W4</f>
        <v>#DIV/0!</v>
      </c>
      <c r="X5" t="e">
        <f>'Average-wo-bkg'!X5*'Average-wo-bkg'!B4/'Average-wo-bkg'!X4</f>
        <v>#DIV/0!</v>
      </c>
      <c r="Y5" t="e">
        <f>'Average-wo-bkg'!Y5*'Average-wo-bkg'!B4/'Average-wo-bkg'!Y4</f>
        <v>#DIV/0!</v>
      </c>
    </row>
    <row r="6" spans="1:25">
      <c r="A6" s="12" t="str">
        <f>'Sorting-2'!A7</f>
        <v>AAA</v>
      </c>
      <c r="B6" s="24" t="e">
        <f>'Average-wo-bkg'!B6*'Average-wo-bkg'!B4/'Average-wo-bkg'!B4</f>
        <v>#VALUE!</v>
      </c>
      <c r="C6" s="24" t="e">
        <f>'Average-wo-bkg'!C6*'Average-wo-bkg'!B4/'Average-wo-bkg'!C4</f>
        <v>#VALUE!</v>
      </c>
      <c r="D6" s="24" t="e">
        <f>'Average-wo-bkg'!D6*'Average-wo-bkg'!B4/'Average-wo-bkg'!D4</f>
        <v>#VALUE!</v>
      </c>
      <c r="E6" s="24" t="e">
        <f>'Average-wo-bkg'!E6*'Average-wo-bkg'!B4/'Average-wo-bkg'!E4</f>
        <v>#VALUE!</v>
      </c>
      <c r="F6" s="24" t="e">
        <f>'Average-wo-bkg'!F6*'Average-wo-bkg'!B4/'Average-wo-bkg'!F4</f>
        <v>#VALUE!</v>
      </c>
      <c r="G6" s="24" t="e">
        <f>'Average-wo-bkg'!G6*'Average-wo-bkg'!B4/'Average-wo-bkg'!G4</f>
        <v>#VALUE!</v>
      </c>
      <c r="H6" s="24" t="e">
        <f>'Average-wo-bkg'!H6*'Average-wo-bkg'!B4/'Average-wo-bkg'!H4</f>
        <v>#VALUE!</v>
      </c>
      <c r="I6" s="24" t="e">
        <f>'Average-wo-bkg'!I6*'Average-wo-bkg'!B4/'Average-wo-bkg'!I4</f>
        <v>#VALUE!</v>
      </c>
      <c r="J6" s="24" t="e">
        <f>'Average-wo-bkg'!J6*'Average-wo-bkg'!B4/'Average-wo-bkg'!J4</f>
        <v>#VALUE!</v>
      </c>
      <c r="K6" s="24" t="e">
        <f>'Average-wo-bkg'!K6*'Average-wo-bkg'!B4/'Average-wo-bkg'!K4</f>
        <v>#VALUE!</v>
      </c>
      <c r="L6" s="24" t="e">
        <f>'Average-wo-bkg'!L6*'Average-wo-bkg'!B4/'Average-wo-bkg'!L4</f>
        <v>#VALUE!</v>
      </c>
      <c r="M6" s="24" t="e">
        <f>'Average-wo-bkg'!M6*'Average-wo-bkg'!B4/'Average-wo-bkg'!M4</f>
        <v>#VALUE!</v>
      </c>
      <c r="N6" s="24" t="e">
        <f>'Average-wo-bkg'!N6*'Average-wo-bkg'!B4/'Average-wo-bkg'!N4</f>
        <v>#VALUE!</v>
      </c>
      <c r="O6" s="24" t="e">
        <f>'Average-wo-bkg'!O6*'Average-wo-bkg'!B4/'Average-wo-bkg'!O4</f>
        <v>#VALUE!</v>
      </c>
      <c r="P6" s="24" t="e">
        <f>'Average-wo-bkg'!P6*'Average-wo-bkg'!B4/'Average-wo-bkg'!P4</f>
        <v>#VALUE!</v>
      </c>
      <c r="Q6" t="e">
        <f>'Average-wo-bkg'!Q6*'Average-wo-bkg'!B4/'Average-wo-bkg'!Q4</f>
        <v>#VALUE!</v>
      </c>
      <c r="R6" t="e">
        <f>'Average-wo-bkg'!R6*'Average-wo-bkg'!B4/'Average-wo-bkg'!R4</f>
        <v>#VALUE!</v>
      </c>
      <c r="S6" t="e">
        <f>'Average-wo-bkg'!S6*'Average-wo-bkg'!B4/'Average-wo-bkg'!S4</f>
        <v>#VALUE!</v>
      </c>
      <c r="T6" t="e">
        <f>'Average-wo-bkg'!T6*'Average-wo-bkg'!B4/'Average-wo-bkg'!T4</f>
        <v>#VALUE!</v>
      </c>
      <c r="U6" t="e">
        <f>'Average-wo-bkg'!U6*'Average-wo-bkg'!B4/'Average-wo-bkg'!U4</f>
        <v>#VALUE!</v>
      </c>
      <c r="V6" t="e">
        <f>'Average-wo-bkg'!V6*'Average-wo-bkg'!B4/'Average-wo-bkg'!V4</f>
        <v>#VALUE!</v>
      </c>
      <c r="W6" t="e">
        <f>'Average-wo-bkg'!W6*'Average-wo-bkg'!B4/'Average-wo-bkg'!W4</f>
        <v>#VALUE!</v>
      </c>
      <c r="X6" t="e">
        <f>'Average-wo-bkg'!X6*'Average-wo-bkg'!B4/'Average-wo-bkg'!X4</f>
        <v>#VALUE!</v>
      </c>
      <c r="Y6" t="e">
        <f>'Average-wo-bkg'!Y6*'Average-wo-bkg'!B4/'Average-wo-bkg'!Y4</f>
        <v>#VALUE!</v>
      </c>
    </row>
    <row r="7" spans="1:25">
      <c r="A7" s="12" t="str">
        <f>'Sorting-2'!A8</f>
        <v>AAL</v>
      </c>
      <c r="B7" s="24" t="e">
        <f>'Average-wo-bkg'!B7*'Average-wo-bkg'!B4/'Average-wo-bkg'!B4</f>
        <v>#VALUE!</v>
      </c>
      <c r="C7" s="24" t="e">
        <f>'Average-wo-bkg'!C7*'Average-wo-bkg'!B4/'Average-wo-bkg'!C4</f>
        <v>#VALUE!</v>
      </c>
      <c r="D7" s="24" t="e">
        <f>'Average-wo-bkg'!D7*'Average-wo-bkg'!B4/'Average-wo-bkg'!D4</f>
        <v>#VALUE!</v>
      </c>
      <c r="E7" s="24" t="e">
        <f>'Average-wo-bkg'!E7*'Average-wo-bkg'!B4/'Average-wo-bkg'!E4</f>
        <v>#VALUE!</v>
      </c>
      <c r="F7" s="24" t="e">
        <f>'Average-wo-bkg'!F7*'Average-wo-bkg'!B4/'Average-wo-bkg'!F4</f>
        <v>#VALUE!</v>
      </c>
      <c r="G7" s="24" t="e">
        <f>'Average-wo-bkg'!G7*'Average-wo-bkg'!B4/'Average-wo-bkg'!G4</f>
        <v>#VALUE!</v>
      </c>
      <c r="H7" s="24" t="e">
        <f>'Average-wo-bkg'!H7*'Average-wo-bkg'!B4/'Average-wo-bkg'!H4</f>
        <v>#VALUE!</v>
      </c>
      <c r="I7" s="24" t="e">
        <f>'Average-wo-bkg'!I7*'Average-wo-bkg'!B4/'Average-wo-bkg'!I4</f>
        <v>#VALUE!</v>
      </c>
      <c r="J7" s="24" t="e">
        <f>'Average-wo-bkg'!J7*'Average-wo-bkg'!B4/'Average-wo-bkg'!J4</f>
        <v>#VALUE!</v>
      </c>
      <c r="K7" s="24" t="e">
        <f>'Average-wo-bkg'!K7*'Average-wo-bkg'!B4/'Average-wo-bkg'!K4</f>
        <v>#VALUE!</v>
      </c>
      <c r="L7" s="24" t="e">
        <f>'Average-wo-bkg'!L7*'Average-wo-bkg'!B4/'Average-wo-bkg'!L4</f>
        <v>#VALUE!</v>
      </c>
      <c r="M7" s="24" t="e">
        <f>'Average-wo-bkg'!M7*'Average-wo-bkg'!B4/'Average-wo-bkg'!M4</f>
        <v>#VALUE!</v>
      </c>
      <c r="N7" s="24" t="e">
        <f>'Average-wo-bkg'!N7*'Average-wo-bkg'!B4/'Average-wo-bkg'!N4</f>
        <v>#VALUE!</v>
      </c>
      <c r="O7" s="24" t="e">
        <f>'Average-wo-bkg'!O7*'Average-wo-bkg'!B4/'Average-wo-bkg'!O4</f>
        <v>#VALUE!</v>
      </c>
      <c r="P7" s="24" t="e">
        <f>'Average-wo-bkg'!P7*'Average-wo-bkg'!B4/'Average-wo-bkg'!P4</f>
        <v>#VALUE!</v>
      </c>
      <c r="Q7" t="e">
        <f>'Average-wo-bkg'!Q7*'Average-wo-bkg'!B4/'Average-wo-bkg'!Q4</f>
        <v>#VALUE!</v>
      </c>
      <c r="R7" t="e">
        <f>'Average-wo-bkg'!R7*'Average-wo-bkg'!B4/'Average-wo-bkg'!R4</f>
        <v>#VALUE!</v>
      </c>
      <c r="S7" t="e">
        <f>'Average-wo-bkg'!S7*'Average-wo-bkg'!B4/'Average-wo-bkg'!S4</f>
        <v>#VALUE!</v>
      </c>
      <c r="T7" t="e">
        <f>'Average-wo-bkg'!T7*'Average-wo-bkg'!B4/'Average-wo-bkg'!T4</f>
        <v>#VALUE!</v>
      </c>
      <c r="U7" t="e">
        <f>'Average-wo-bkg'!U7*'Average-wo-bkg'!B4/'Average-wo-bkg'!U4</f>
        <v>#VALUE!</v>
      </c>
      <c r="V7" t="e">
        <f>'Average-wo-bkg'!V7*'Average-wo-bkg'!B4/'Average-wo-bkg'!V4</f>
        <v>#VALUE!</v>
      </c>
      <c r="W7" t="e">
        <f>'Average-wo-bkg'!W7*'Average-wo-bkg'!B4/'Average-wo-bkg'!W4</f>
        <v>#VALUE!</v>
      </c>
      <c r="X7" t="e">
        <f>'Average-wo-bkg'!X7*'Average-wo-bkg'!B4/'Average-wo-bkg'!X4</f>
        <v>#VALUE!</v>
      </c>
      <c r="Y7" t="e">
        <f>'Average-wo-bkg'!Y7*'Average-wo-bkg'!B4/'Average-wo-bkg'!Y4</f>
        <v>#VALUE!</v>
      </c>
    </row>
    <row r="8" spans="1:25">
      <c r="A8" s="12" t="str">
        <f>'Sorting-2'!A9</f>
        <v>ABA</v>
      </c>
      <c r="B8" s="24" t="e">
        <f>'Average-wo-bkg'!B8*'Average-wo-bkg'!B4/'Average-wo-bkg'!B4</f>
        <v>#VALUE!</v>
      </c>
      <c r="C8" s="24" t="e">
        <f>'Average-wo-bkg'!C8*'Average-wo-bkg'!B4/'Average-wo-bkg'!C4</f>
        <v>#VALUE!</v>
      </c>
      <c r="D8" s="24" t="e">
        <f>'Average-wo-bkg'!D8*'Average-wo-bkg'!B4/'Average-wo-bkg'!D4</f>
        <v>#VALUE!</v>
      </c>
      <c r="E8" s="24" t="e">
        <f>'Average-wo-bkg'!E8*'Average-wo-bkg'!B4/'Average-wo-bkg'!E4</f>
        <v>#VALUE!</v>
      </c>
      <c r="F8" s="24" t="e">
        <f>'Average-wo-bkg'!F8*'Average-wo-bkg'!B4/'Average-wo-bkg'!F4</f>
        <v>#VALUE!</v>
      </c>
      <c r="G8" s="24" t="e">
        <f>'Average-wo-bkg'!G8*'Average-wo-bkg'!B4/'Average-wo-bkg'!G4</f>
        <v>#VALUE!</v>
      </c>
      <c r="H8" s="24" t="e">
        <f>'Average-wo-bkg'!H8*'Average-wo-bkg'!B4/'Average-wo-bkg'!H4</f>
        <v>#VALUE!</v>
      </c>
      <c r="I8" s="24" t="e">
        <f>'Average-wo-bkg'!I8*'Average-wo-bkg'!B4/'Average-wo-bkg'!I4</f>
        <v>#VALUE!</v>
      </c>
      <c r="J8" s="24" t="e">
        <f>'Average-wo-bkg'!J8*'Average-wo-bkg'!B4/'Average-wo-bkg'!J4</f>
        <v>#VALUE!</v>
      </c>
      <c r="K8" s="24" t="e">
        <f>'Average-wo-bkg'!K8*'Average-wo-bkg'!B4/'Average-wo-bkg'!K4</f>
        <v>#VALUE!</v>
      </c>
      <c r="L8" s="24" t="e">
        <f>'Average-wo-bkg'!L8*'Average-wo-bkg'!B4/'Average-wo-bkg'!L4</f>
        <v>#VALUE!</v>
      </c>
      <c r="M8" s="24" t="e">
        <f>'Average-wo-bkg'!M8*'Average-wo-bkg'!B4/'Average-wo-bkg'!M4</f>
        <v>#VALUE!</v>
      </c>
      <c r="N8" s="24" t="e">
        <f>'Average-wo-bkg'!N8*'Average-wo-bkg'!B4/'Average-wo-bkg'!N4</f>
        <v>#VALUE!</v>
      </c>
      <c r="O8" s="24" t="e">
        <f>'Average-wo-bkg'!O8*'Average-wo-bkg'!B4/'Average-wo-bkg'!O4</f>
        <v>#VALUE!</v>
      </c>
      <c r="P8" s="24" t="e">
        <f>'Average-wo-bkg'!P8*'Average-wo-bkg'!B4/'Average-wo-bkg'!P4</f>
        <v>#VALUE!</v>
      </c>
      <c r="Q8" t="e">
        <f>'Average-wo-bkg'!Q8*'Average-wo-bkg'!B4/'Average-wo-bkg'!Q4</f>
        <v>#VALUE!</v>
      </c>
      <c r="R8" t="e">
        <f>'Average-wo-bkg'!R8*'Average-wo-bkg'!B4/'Average-wo-bkg'!R4</f>
        <v>#VALUE!</v>
      </c>
      <c r="S8" t="e">
        <f>'Average-wo-bkg'!S8*'Average-wo-bkg'!B4/'Average-wo-bkg'!S4</f>
        <v>#VALUE!</v>
      </c>
      <c r="T8" t="e">
        <f>'Average-wo-bkg'!T8*'Average-wo-bkg'!B4/'Average-wo-bkg'!T4</f>
        <v>#VALUE!</v>
      </c>
      <c r="U8" t="e">
        <f>'Average-wo-bkg'!U8*'Average-wo-bkg'!B4/'Average-wo-bkg'!U4</f>
        <v>#VALUE!</v>
      </c>
      <c r="V8" t="e">
        <f>'Average-wo-bkg'!V8*'Average-wo-bkg'!B4/'Average-wo-bkg'!V4</f>
        <v>#VALUE!</v>
      </c>
      <c r="W8" t="e">
        <f>'Average-wo-bkg'!W8*'Average-wo-bkg'!B4/'Average-wo-bkg'!W4</f>
        <v>#VALUE!</v>
      </c>
      <c r="X8" t="e">
        <f>'Average-wo-bkg'!X8*'Average-wo-bkg'!B4/'Average-wo-bkg'!X4</f>
        <v>#VALUE!</v>
      </c>
      <c r="Y8" t="e">
        <f>'Average-wo-bkg'!Y8*'Average-wo-bkg'!B4/'Average-wo-bkg'!Y4</f>
        <v>#VALUE!</v>
      </c>
    </row>
    <row r="9" spans="1:25">
      <c r="A9" s="12" t="str">
        <f>'Sorting-2'!A10</f>
        <v>ABL</v>
      </c>
      <c r="B9" s="24" t="e">
        <f>'Average-wo-bkg'!B9*'Average-wo-bkg'!B4/'Average-wo-bkg'!B4</f>
        <v>#VALUE!</v>
      </c>
      <c r="C9" s="24" t="e">
        <f>'Average-wo-bkg'!C9*'Average-wo-bkg'!B4/'Average-wo-bkg'!C4</f>
        <v>#VALUE!</v>
      </c>
      <c r="D9" s="24" t="e">
        <f>'Average-wo-bkg'!D9*'Average-wo-bkg'!B4/'Average-wo-bkg'!D4</f>
        <v>#VALUE!</v>
      </c>
      <c r="E9" s="24" t="e">
        <f>'Average-wo-bkg'!E9*'Average-wo-bkg'!B4/'Average-wo-bkg'!E4</f>
        <v>#VALUE!</v>
      </c>
      <c r="F9" s="24" t="e">
        <f>'Average-wo-bkg'!F9*'Average-wo-bkg'!B4/'Average-wo-bkg'!F4</f>
        <v>#VALUE!</v>
      </c>
      <c r="G9" s="24" t="e">
        <f>'Average-wo-bkg'!G9*'Average-wo-bkg'!B4/'Average-wo-bkg'!G4</f>
        <v>#VALUE!</v>
      </c>
      <c r="H9" s="24" t="e">
        <f>'Average-wo-bkg'!H9*'Average-wo-bkg'!B4/'Average-wo-bkg'!H4</f>
        <v>#VALUE!</v>
      </c>
      <c r="I9" s="24" t="e">
        <f>'Average-wo-bkg'!I9*'Average-wo-bkg'!B4/'Average-wo-bkg'!I4</f>
        <v>#VALUE!</v>
      </c>
      <c r="J9" s="24" t="e">
        <f>'Average-wo-bkg'!J9*'Average-wo-bkg'!B4/'Average-wo-bkg'!J4</f>
        <v>#VALUE!</v>
      </c>
      <c r="K9" s="24" t="e">
        <f>'Average-wo-bkg'!K9*'Average-wo-bkg'!B4/'Average-wo-bkg'!K4</f>
        <v>#VALUE!</v>
      </c>
      <c r="L9" s="24" t="e">
        <f>'Average-wo-bkg'!L9*'Average-wo-bkg'!B4/'Average-wo-bkg'!L4</f>
        <v>#VALUE!</v>
      </c>
      <c r="M9" s="24" t="e">
        <f>'Average-wo-bkg'!M9*'Average-wo-bkg'!B4/'Average-wo-bkg'!M4</f>
        <v>#VALUE!</v>
      </c>
      <c r="N9" s="24" t="e">
        <f>'Average-wo-bkg'!N9*'Average-wo-bkg'!B4/'Average-wo-bkg'!N4</f>
        <v>#VALUE!</v>
      </c>
      <c r="O9" s="24" t="e">
        <f>'Average-wo-bkg'!O9*'Average-wo-bkg'!B4/'Average-wo-bkg'!O4</f>
        <v>#VALUE!</v>
      </c>
      <c r="P9" s="24" t="e">
        <f>'Average-wo-bkg'!P9*'Average-wo-bkg'!B4/'Average-wo-bkg'!P4</f>
        <v>#VALUE!</v>
      </c>
      <c r="Q9" t="e">
        <f>'Average-wo-bkg'!Q9*'Average-wo-bkg'!B4/'Average-wo-bkg'!Q4</f>
        <v>#VALUE!</v>
      </c>
      <c r="R9" t="e">
        <f>'Average-wo-bkg'!R9*'Average-wo-bkg'!B4/'Average-wo-bkg'!R4</f>
        <v>#VALUE!</v>
      </c>
      <c r="S9" t="e">
        <f>'Average-wo-bkg'!S9*'Average-wo-bkg'!B4/'Average-wo-bkg'!S4</f>
        <v>#VALUE!</v>
      </c>
      <c r="T9" t="e">
        <f>'Average-wo-bkg'!T9*'Average-wo-bkg'!B4/'Average-wo-bkg'!T4</f>
        <v>#VALUE!</v>
      </c>
      <c r="U9" t="e">
        <f>'Average-wo-bkg'!U9*'Average-wo-bkg'!B4/'Average-wo-bkg'!U4</f>
        <v>#VALUE!</v>
      </c>
      <c r="V9" t="e">
        <f>'Average-wo-bkg'!V9*'Average-wo-bkg'!B4/'Average-wo-bkg'!V4</f>
        <v>#VALUE!</v>
      </c>
      <c r="W9" t="e">
        <f>'Average-wo-bkg'!W9*'Average-wo-bkg'!B4/'Average-wo-bkg'!W4</f>
        <v>#VALUE!</v>
      </c>
      <c r="X9" t="e">
        <f>'Average-wo-bkg'!X9*'Average-wo-bkg'!B4/'Average-wo-bkg'!X4</f>
        <v>#VALUE!</v>
      </c>
      <c r="Y9" t="e">
        <f>'Average-wo-bkg'!Y9*'Average-wo-bkg'!B4/'Average-wo-bkg'!Y4</f>
        <v>#VALUE!</v>
      </c>
    </row>
    <row r="10" spans="1:25">
      <c r="A10" s="12" t="str">
        <f>'Sorting-2'!A11</f>
        <v>ACG</v>
      </c>
      <c r="B10" s="24" t="e">
        <f>'Average-wo-bkg'!B10*'Average-wo-bkg'!B4/'Average-wo-bkg'!B4</f>
        <v>#VALUE!</v>
      </c>
      <c r="C10" s="24" t="e">
        <f>'Average-wo-bkg'!C10*'Average-wo-bkg'!B4/'Average-wo-bkg'!C4</f>
        <v>#VALUE!</v>
      </c>
      <c r="D10" s="24" t="e">
        <f>'Average-wo-bkg'!D10*'Average-wo-bkg'!B4/'Average-wo-bkg'!D4</f>
        <v>#VALUE!</v>
      </c>
      <c r="E10" s="24" t="e">
        <f>'Average-wo-bkg'!E10*'Average-wo-bkg'!B4/'Average-wo-bkg'!E4</f>
        <v>#VALUE!</v>
      </c>
      <c r="F10" s="24" t="e">
        <f>'Average-wo-bkg'!F10*'Average-wo-bkg'!B4/'Average-wo-bkg'!F4</f>
        <v>#VALUE!</v>
      </c>
      <c r="G10" s="24" t="e">
        <f>'Average-wo-bkg'!G10*'Average-wo-bkg'!B4/'Average-wo-bkg'!G4</f>
        <v>#VALUE!</v>
      </c>
      <c r="H10" s="24" t="e">
        <f>'Average-wo-bkg'!H10*'Average-wo-bkg'!B4/'Average-wo-bkg'!H4</f>
        <v>#VALUE!</v>
      </c>
      <c r="I10" s="24" t="e">
        <f>'Average-wo-bkg'!I10*'Average-wo-bkg'!B4/'Average-wo-bkg'!I4</f>
        <v>#VALUE!</v>
      </c>
      <c r="J10" s="24" t="e">
        <f>'Average-wo-bkg'!J10*'Average-wo-bkg'!B4/'Average-wo-bkg'!J4</f>
        <v>#VALUE!</v>
      </c>
      <c r="K10" s="24" t="e">
        <f>'Average-wo-bkg'!K10*'Average-wo-bkg'!B4/'Average-wo-bkg'!K4</f>
        <v>#VALUE!</v>
      </c>
      <c r="L10" s="24" t="e">
        <f>'Average-wo-bkg'!L10*'Average-wo-bkg'!B4/'Average-wo-bkg'!L4</f>
        <v>#VALUE!</v>
      </c>
      <c r="M10" s="24" t="e">
        <f>'Average-wo-bkg'!M10*'Average-wo-bkg'!B4/'Average-wo-bkg'!M4</f>
        <v>#VALUE!</v>
      </c>
      <c r="N10" s="24" t="e">
        <f>'Average-wo-bkg'!N10*'Average-wo-bkg'!B4/'Average-wo-bkg'!N4</f>
        <v>#VALUE!</v>
      </c>
      <c r="O10" s="24" t="e">
        <f>'Average-wo-bkg'!O10*'Average-wo-bkg'!B4/'Average-wo-bkg'!O4</f>
        <v>#VALUE!</v>
      </c>
      <c r="P10" s="24" t="e">
        <f>'Average-wo-bkg'!P10*'Average-wo-bkg'!B4/'Average-wo-bkg'!P4</f>
        <v>#VALUE!</v>
      </c>
      <c r="Q10" t="e">
        <f>'Average-wo-bkg'!Q10*'Average-wo-bkg'!B4/'Average-wo-bkg'!Q4</f>
        <v>#VALUE!</v>
      </c>
      <c r="R10" t="e">
        <f>'Average-wo-bkg'!R10*'Average-wo-bkg'!B4/'Average-wo-bkg'!R4</f>
        <v>#VALUE!</v>
      </c>
      <c r="S10" t="e">
        <f>'Average-wo-bkg'!S10*'Average-wo-bkg'!B4/'Average-wo-bkg'!S4</f>
        <v>#VALUE!</v>
      </c>
      <c r="T10" t="e">
        <f>'Average-wo-bkg'!T10*'Average-wo-bkg'!B4/'Average-wo-bkg'!T4</f>
        <v>#VALUE!</v>
      </c>
      <c r="U10" t="e">
        <f>'Average-wo-bkg'!U10*'Average-wo-bkg'!B4/'Average-wo-bkg'!U4</f>
        <v>#VALUE!</v>
      </c>
      <c r="V10" t="e">
        <f>'Average-wo-bkg'!V10*'Average-wo-bkg'!B4/'Average-wo-bkg'!V4</f>
        <v>#VALUE!</v>
      </c>
      <c r="W10" t="e">
        <f>'Average-wo-bkg'!W10*'Average-wo-bkg'!B4/'Average-wo-bkg'!W4</f>
        <v>#VALUE!</v>
      </c>
      <c r="X10" t="e">
        <f>'Average-wo-bkg'!X10*'Average-wo-bkg'!B4/'Average-wo-bkg'!X4</f>
        <v>#VALUE!</v>
      </c>
      <c r="Y10" t="e">
        <f>'Average-wo-bkg'!Y10*'Average-wo-bkg'!B4/'Average-wo-bkg'!Y4</f>
        <v>#VALUE!</v>
      </c>
    </row>
    <row r="11" spans="1:25">
      <c r="A11" s="12" t="str">
        <f>'Sorting-2'!A12</f>
        <v>ACL</v>
      </c>
      <c r="B11" s="24" t="e">
        <f>'Average-wo-bkg'!B11*'Average-wo-bkg'!B4/'Average-wo-bkg'!B4</f>
        <v>#VALUE!</v>
      </c>
      <c r="C11" s="24" t="e">
        <f>'Average-wo-bkg'!C11*'Average-wo-bkg'!B4/'Average-wo-bkg'!C4</f>
        <v>#VALUE!</v>
      </c>
      <c r="D11" s="24" t="e">
        <f>'Average-wo-bkg'!D11*'Average-wo-bkg'!B4/'Average-wo-bkg'!D4</f>
        <v>#VALUE!</v>
      </c>
      <c r="E11" s="24" t="e">
        <f>'Average-wo-bkg'!E11*'Average-wo-bkg'!B4/'Average-wo-bkg'!E4</f>
        <v>#VALUE!</v>
      </c>
      <c r="F11" s="24" t="e">
        <f>'Average-wo-bkg'!F11*'Average-wo-bkg'!B4/'Average-wo-bkg'!F4</f>
        <v>#VALUE!</v>
      </c>
      <c r="G11" s="24" t="e">
        <f>'Average-wo-bkg'!G11*'Average-wo-bkg'!B4/'Average-wo-bkg'!G4</f>
        <v>#VALUE!</v>
      </c>
      <c r="H11" s="24" t="e">
        <f>'Average-wo-bkg'!H11*'Average-wo-bkg'!B4/'Average-wo-bkg'!H4</f>
        <v>#VALUE!</v>
      </c>
      <c r="I11" s="24" t="e">
        <f>'Average-wo-bkg'!I11*'Average-wo-bkg'!B4/'Average-wo-bkg'!I4</f>
        <v>#VALUE!</v>
      </c>
      <c r="J11" s="24" t="e">
        <f>'Average-wo-bkg'!J11*'Average-wo-bkg'!B4/'Average-wo-bkg'!J4</f>
        <v>#VALUE!</v>
      </c>
      <c r="K11" s="24" t="e">
        <f>'Average-wo-bkg'!K11*'Average-wo-bkg'!B4/'Average-wo-bkg'!K4</f>
        <v>#VALUE!</v>
      </c>
      <c r="L11" s="24" t="e">
        <f>'Average-wo-bkg'!L11*'Average-wo-bkg'!B4/'Average-wo-bkg'!L4</f>
        <v>#VALUE!</v>
      </c>
      <c r="M11" s="24" t="e">
        <f>'Average-wo-bkg'!M11*'Average-wo-bkg'!B4/'Average-wo-bkg'!M4</f>
        <v>#VALUE!</v>
      </c>
      <c r="N11" s="24" t="e">
        <f>'Average-wo-bkg'!N11*'Average-wo-bkg'!B4/'Average-wo-bkg'!N4</f>
        <v>#VALUE!</v>
      </c>
      <c r="O11" s="24" t="e">
        <f>'Average-wo-bkg'!O11*'Average-wo-bkg'!B4/'Average-wo-bkg'!O4</f>
        <v>#VALUE!</v>
      </c>
      <c r="P11" s="24" t="e">
        <f>'Average-wo-bkg'!P11*'Average-wo-bkg'!B4/'Average-wo-bkg'!P4</f>
        <v>#VALUE!</v>
      </c>
      <c r="Q11" t="e">
        <f>'Average-wo-bkg'!Q11*'Average-wo-bkg'!B4/'Average-wo-bkg'!Q4</f>
        <v>#VALUE!</v>
      </c>
      <c r="R11" t="e">
        <f>'Average-wo-bkg'!R11*'Average-wo-bkg'!B4/'Average-wo-bkg'!R4</f>
        <v>#VALUE!</v>
      </c>
      <c r="S11" t="e">
        <f>'Average-wo-bkg'!S11*'Average-wo-bkg'!B4/'Average-wo-bkg'!S4</f>
        <v>#VALUE!</v>
      </c>
      <c r="T11" t="e">
        <f>'Average-wo-bkg'!T11*'Average-wo-bkg'!B4/'Average-wo-bkg'!T4</f>
        <v>#VALUE!</v>
      </c>
      <c r="U11" t="e">
        <f>'Average-wo-bkg'!U11*'Average-wo-bkg'!B4/'Average-wo-bkg'!U4</f>
        <v>#VALUE!</v>
      </c>
      <c r="V11" t="e">
        <f>'Average-wo-bkg'!V11*'Average-wo-bkg'!B4/'Average-wo-bkg'!V4</f>
        <v>#VALUE!</v>
      </c>
      <c r="W11" t="e">
        <f>'Average-wo-bkg'!W11*'Average-wo-bkg'!B4/'Average-wo-bkg'!W4</f>
        <v>#VALUE!</v>
      </c>
      <c r="X11" t="e">
        <f>'Average-wo-bkg'!X11*'Average-wo-bkg'!B4/'Average-wo-bkg'!X4</f>
        <v>#VALUE!</v>
      </c>
      <c r="Y11" t="e">
        <f>'Average-wo-bkg'!Y11*'Average-wo-bkg'!B4/'Average-wo-bkg'!Y4</f>
        <v>#VALUE!</v>
      </c>
    </row>
    <row r="12" spans="1:25">
      <c r="A12" s="12" t="str">
        <f>'Sorting-2'!A13</f>
        <v>AMA</v>
      </c>
      <c r="B12" s="24" t="e">
        <f>'Average-wo-bkg'!B12*'Average-wo-bkg'!B4/'Average-wo-bkg'!B4</f>
        <v>#VALUE!</v>
      </c>
      <c r="C12" s="24" t="e">
        <f>'Average-wo-bkg'!C12*'Average-wo-bkg'!B4/'Average-wo-bkg'!C4</f>
        <v>#VALUE!</v>
      </c>
      <c r="D12" s="24" t="e">
        <f>'Average-wo-bkg'!D12*'Average-wo-bkg'!B4/'Average-wo-bkg'!D4</f>
        <v>#VALUE!</v>
      </c>
      <c r="E12" s="24" t="e">
        <f>'Average-wo-bkg'!E12*'Average-wo-bkg'!B4/'Average-wo-bkg'!E4</f>
        <v>#VALUE!</v>
      </c>
      <c r="F12" s="24" t="e">
        <f>'Average-wo-bkg'!F12*'Average-wo-bkg'!B4/'Average-wo-bkg'!F4</f>
        <v>#VALUE!</v>
      </c>
      <c r="G12" s="24" t="e">
        <f>'Average-wo-bkg'!G12*'Average-wo-bkg'!B4/'Average-wo-bkg'!G4</f>
        <v>#VALUE!</v>
      </c>
      <c r="H12" s="24" t="e">
        <f>'Average-wo-bkg'!H12*'Average-wo-bkg'!B4/'Average-wo-bkg'!H4</f>
        <v>#VALUE!</v>
      </c>
      <c r="I12" s="24" t="e">
        <f>'Average-wo-bkg'!I12*'Average-wo-bkg'!B4/'Average-wo-bkg'!I4</f>
        <v>#VALUE!</v>
      </c>
      <c r="J12" s="24" t="e">
        <f>'Average-wo-bkg'!J12*'Average-wo-bkg'!B4/'Average-wo-bkg'!J4</f>
        <v>#VALUE!</v>
      </c>
      <c r="K12" s="24" t="e">
        <f>'Average-wo-bkg'!K12*'Average-wo-bkg'!B4/'Average-wo-bkg'!K4</f>
        <v>#VALUE!</v>
      </c>
      <c r="L12" s="24" t="e">
        <f>'Average-wo-bkg'!L12*'Average-wo-bkg'!B4/'Average-wo-bkg'!L4</f>
        <v>#VALUE!</v>
      </c>
      <c r="M12" s="24" t="e">
        <f>'Average-wo-bkg'!M12*'Average-wo-bkg'!B4/'Average-wo-bkg'!M4</f>
        <v>#VALUE!</v>
      </c>
      <c r="N12" s="24" t="e">
        <f>'Average-wo-bkg'!N12*'Average-wo-bkg'!B4/'Average-wo-bkg'!N4</f>
        <v>#VALUE!</v>
      </c>
      <c r="O12" s="24" t="e">
        <f>'Average-wo-bkg'!O12*'Average-wo-bkg'!B4/'Average-wo-bkg'!O4</f>
        <v>#VALUE!</v>
      </c>
      <c r="P12" s="24" t="e">
        <f>'Average-wo-bkg'!P12*'Average-wo-bkg'!B4/'Average-wo-bkg'!P4</f>
        <v>#VALUE!</v>
      </c>
      <c r="Q12" t="e">
        <f>'Average-wo-bkg'!Q12*'Average-wo-bkg'!B4/'Average-wo-bkg'!Q4</f>
        <v>#VALUE!</v>
      </c>
      <c r="R12" t="e">
        <f>'Average-wo-bkg'!R12*'Average-wo-bkg'!B4/'Average-wo-bkg'!R4</f>
        <v>#VALUE!</v>
      </c>
      <c r="S12" t="e">
        <f>'Average-wo-bkg'!S12*'Average-wo-bkg'!B4/'Average-wo-bkg'!S4</f>
        <v>#VALUE!</v>
      </c>
      <c r="T12" t="e">
        <f>'Average-wo-bkg'!T12*'Average-wo-bkg'!B4/'Average-wo-bkg'!T4</f>
        <v>#VALUE!</v>
      </c>
      <c r="U12" t="e">
        <f>'Average-wo-bkg'!U12*'Average-wo-bkg'!B4/'Average-wo-bkg'!U4</f>
        <v>#VALUE!</v>
      </c>
      <c r="V12" t="e">
        <f>'Average-wo-bkg'!V12*'Average-wo-bkg'!B4/'Average-wo-bkg'!V4</f>
        <v>#VALUE!</v>
      </c>
      <c r="W12" t="e">
        <f>'Average-wo-bkg'!W12*'Average-wo-bkg'!B4/'Average-wo-bkg'!W4</f>
        <v>#VALUE!</v>
      </c>
      <c r="X12" t="e">
        <f>'Average-wo-bkg'!X12*'Average-wo-bkg'!B4/'Average-wo-bkg'!X4</f>
        <v>#VALUE!</v>
      </c>
      <c r="Y12" t="e">
        <f>'Average-wo-bkg'!Y12*'Average-wo-bkg'!B4/'Average-wo-bkg'!Y4</f>
        <v>#VALUE!</v>
      </c>
    </row>
    <row r="13" spans="1:25">
      <c r="A13" s="12" t="str">
        <f>'Sorting-2'!A14</f>
        <v>ASA</v>
      </c>
      <c r="B13" s="24" t="e">
        <f>'Average-wo-bkg'!B13*'Average-wo-bkg'!B4/'Average-wo-bkg'!B4</f>
        <v>#VALUE!</v>
      </c>
      <c r="C13" s="24" t="e">
        <f>'Average-wo-bkg'!C13*'Average-wo-bkg'!B4/'Average-wo-bkg'!C4</f>
        <v>#VALUE!</v>
      </c>
      <c r="D13" s="24" t="e">
        <f>'Average-wo-bkg'!D13*'Average-wo-bkg'!B4/'Average-wo-bkg'!D4</f>
        <v>#VALUE!</v>
      </c>
      <c r="E13" s="24" t="e">
        <f>'Average-wo-bkg'!E13*'Average-wo-bkg'!B4/'Average-wo-bkg'!E4</f>
        <v>#VALUE!</v>
      </c>
      <c r="F13" s="24" t="e">
        <f>'Average-wo-bkg'!F13*'Average-wo-bkg'!B4/'Average-wo-bkg'!F4</f>
        <v>#VALUE!</v>
      </c>
      <c r="G13" s="24" t="e">
        <f>'Average-wo-bkg'!G13*'Average-wo-bkg'!B4/'Average-wo-bkg'!G4</f>
        <v>#VALUE!</v>
      </c>
      <c r="H13" s="24" t="e">
        <f>'Average-wo-bkg'!H13*'Average-wo-bkg'!B4/'Average-wo-bkg'!H4</f>
        <v>#VALUE!</v>
      </c>
      <c r="I13" s="24" t="e">
        <f>'Average-wo-bkg'!I13*'Average-wo-bkg'!B4/'Average-wo-bkg'!I4</f>
        <v>#VALUE!</v>
      </c>
      <c r="J13" s="24" t="e">
        <f>'Average-wo-bkg'!J13*'Average-wo-bkg'!B4/'Average-wo-bkg'!J4</f>
        <v>#VALUE!</v>
      </c>
      <c r="K13" s="24" t="e">
        <f>'Average-wo-bkg'!K13*'Average-wo-bkg'!B4/'Average-wo-bkg'!K4</f>
        <v>#VALUE!</v>
      </c>
      <c r="L13" s="24" t="e">
        <f>'Average-wo-bkg'!L13*'Average-wo-bkg'!B4/'Average-wo-bkg'!L4</f>
        <v>#VALUE!</v>
      </c>
      <c r="M13" s="24" t="e">
        <f>'Average-wo-bkg'!M13*'Average-wo-bkg'!B4/'Average-wo-bkg'!M4</f>
        <v>#VALUE!</v>
      </c>
      <c r="N13" s="24" t="e">
        <f>'Average-wo-bkg'!N13*'Average-wo-bkg'!B4/'Average-wo-bkg'!N4</f>
        <v>#VALUE!</v>
      </c>
      <c r="O13" s="24" t="e">
        <f>'Average-wo-bkg'!O13*'Average-wo-bkg'!B4/'Average-wo-bkg'!O4</f>
        <v>#VALUE!</v>
      </c>
      <c r="P13" s="24" t="e">
        <f>'Average-wo-bkg'!P13*'Average-wo-bkg'!B4/'Average-wo-bkg'!P4</f>
        <v>#VALUE!</v>
      </c>
      <c r="Q13" t="e">
        <f>'Average-wo-bkg'!Q13*'Average-wo-bkg'!B4/'Average-wo-bkg'!Q4</f>
        <v>#VALUE!</v>
      </c>
      <c r="R13" t="e">
        <f>'Average-wo-bkg'!R13*'Average-wo-bkg'!B4/'Average-wo-bkg'!R4</f>
        <v>#VALUE!</v>
      </c>
      <c r="S13" t="e">
        <f>'Average-wo-bkg'!S13*'Average-wo-bkg'!B4/'Average-wo-bkg'!S4</f>
        <v>#VALUE!</v>
      </c>
      <c r="T13" t="e">
        <f>'Average-wo-bkg'!T13*'Average-wo-bkg'!B4/'Average-wo-bkg'!T4</f>
        <v>#VALUE!</v>
      </c>
      <c r="U13" t="e">
        <f>'Average-wo-bkg'!U13*'Average-wo-bkg'!B4/'Average-wo-bkg'!U4</f>
        <v>#VALUE!</v>
      </c>
      <c r="V13" t="e">
        <f>'Average-wo-bkg'!V13*'Average-wo-bkg'!B4/'Average-wo-bkg'!V4</f>
        <v>#VALUE!</v>
      </c>
      <c r="W13" t="e">
        <f>'Average-wo-bkg'!W13*'Average-wo-bkg'!B4/'Average-wo-bkg'!W4</f>
        <v>#VALUE!</v>
      </c>
      <c r="X13" t="e">
        <f>'Average-wo-bkg'!X13*'Average-wo-bkg'!B4/'Average-wo-bkg'!X4</f>
        <v>#VALUE!</v>
      </c>
      <c r="Y13" t="e">
        <f>'Average-wo-bkg'!Y13*'Average-wo-bkg'!B4/'Average-wo-bkg'!Y4</f>
        <v>#VALUE!</v>
      </c>
    </row>
    <row r="14" spans="1:25">
      <c r="A14" s="12" t="str">
        <f>'Sorting-2'!A15</f>
        <v>BANLEC</v>
      </c>
      <c r="B14" s="24" t="e">
        <f>'Average-wo-bkg'!B14*'Average-wo-bkg'!B4/'Average-wo-bkg'!B4</f>
        <v>#VALUE!</v>
      </c>
      <c r="C14" s="24" t="e">
        <f>'Average-wo-bkg'!C14*'Average-wo-bkg'!B4/'Average-wo-bkg'!C4</f>
        <v>#VALUE!</v>
      </c>
      <c r="D14" s="24" t="e">
        <f>'Average-wo-bkg'!D14*'Average-wo-bkg'!B4/'Average-wo-bkg'!D4</f>
        <v>#VALUE!</v>
      </c>
      <c r="E14" s="24" t="e">
        <f>'Average-wo-bkg'!E14*'Average-wo-bkg'!B4/'Average-wo-bkg'!E4</f>
        <v>#VALUE!</v>
      </c>
      <c r="F14" s="24" t="e">
        <f>'Average-wo-bkg'!F14*'Average-wo-bkg'!B4/'Average-wo-bkg'!F4</f>
        <v>#VALUE!</v>
      </c>
      <c r="G14" s="24" t="e">
        <f>'Average-wo-bkg'!G14*'Average-wo-bkg'!B4/'Average-wo-bkg'!G4</f>
        <v>#VALUE!</v>
      </c>
      <c r="H14" s="24" t="e">
        <f>'Average-wo-bkg'!H14*'Average-wo-bkg'!B4/'Average-wo-bkg'!H4</f>
        <v>#VALUE!</v>
      </c>
      <c r="I14" s="24" t="e">
        <f>'Average-wo-bkg'!I14*'Average-wo-bkg'!B4/'Average-wo-bkg'!I4</f>
        <v>#VALUE!</v>
      </c>
      <c r="J14" s="24" t="e">
        <f>'Average-wo-bkg'!J14*'Average-wo-bkg'!B4/'Average-wo-bkg'!J4</f>
        <v>#VALUE!</v>
      </c>
      <c r="K14" s="24" t="e">
        <f>'Average-wo-bkg'!K14*'Average-wo-bkg'!B4/'Average-wo-bkg'!K4</f>
        <v>#VALUE!</v>
      </c>
      <c r="L14" s="24" t="e">
        <f>'Average-wo-bkg'!L14*'Average-wo-bkg'!B4/'Average-wo-bkg'!L4</f>
        <v>#VALUE!</v>
      </c>
      <c r="M14" s="24" t="e">
        <f>'Average-wo-bkg'!M14*'Average-wo-bkg'!B4/'Average-wo-bkg'!M4</f>
        <v>#VALUE!</v>
      </c>
      <c r="N14" s="24" t="e">
        <f>'Average-wo-bkg'!N14*'Average-wo-bkg'!B4/'Average-wo-bkg'!N4</f>
        <v>#VALUE!</v>
      </c>
      <c r="O14" s="24" t="e">
        <f>'Average-wo-bkg'!O14*'Average-wo-bkg'!B4/'Average-wo-bkg'!O4</f>
        <v>#VALUE!</v>
      </c>
      <c r="P14" s="24" t="e">
        <f>'Average-wo-bkg'!P14*'Average-wo-bkg'!B4/'Average-wo-bkg'!P4</f>
        <v>#VALUE!</v>
      </c>
      <c r="Q14" t="e">
        <f>'Average-wo-bkg'!Q14*'Average-wo-bkg'!B4/'Average-wo-bkg'!Q4</f>
        <v>#VALUE!</v>
      </c>
      <c r="R14" t="e">
        <f>'Average-wo-bkg'!R14*'Average-wo-bkg'!B4/'Average-wo-bkg'!R4</f>
        <v>#VALUE!</v>
      </c>
      <c r="S14" t="e">
        <f>'Average-wo-bkg'!S14*'Average-wo-bkg'!B4/'Average-wo-bkg'!S4</f>
        <v>#VALUE!</v>
      </c>
      <c r="T14" t="e">
        <f>'Average-wo-bkg'!T14*'Average-wo-bkg'!B4/'Average-wo-bkg'!T4</f>
        <v>#VALUE!</v>
      </c>
      <c r="U14" t="e">
        <f>'Average-wo-bkg'!U14*'Average-wo-bkg'!B4/'Average-wo-bkg'!U4</f>
        <v>#VALUE!</v>
      </c>
      <c r="V14" t="e">
        <f>'Average-wo-bkg'!V14*'Average-wo-bkg'!B4/'Average-wo-bkg'!V4</f>
        <v>#VALUE!</v>
      </c>
      <c r="W14" t="e">
        <f>'Average-wo-bkg'!W14*'Average-wo-bkg'!B4/'Average-wo-bkg'!W4</f>
        <v>#VALUE!</v>
      </c>
      <c r="X14" t="e">
        <f>'Average-wo-bkg'!X14*'Average-wo-bkg'!B4/'Average-wo-bkg'!X4</f>
        <v>#VALUE!</v>
      </c>
      <c r="Y14" t="e">
        <f>'Average-wo-bkg'!Y14*'Average-wo-bkg'!B4/'Average-wo-bkg'!Y4</f>
        <v>#VALUE!</v>
      </c>
    </row>
    <row r="15" spans="1:25">
      <c r="A15" s="12" t="str">
        <f>'Sorting-2'!A16</f>
        <v>BC2L-A</v>
      </c>
      <c r="B15" s="24" t="e">
        <f>'Average-wo-bkg'!B15*'Average-wo-bkg'!B4/'Average-wo-bkg'!B4</f>
        <v>#VALUE!</v>
      </c>
      <c r="C15" s="24" t="e">
        <f>'Average-wo-bkg'!C15*'Average-wo-bkg'!B4/'Average-wo-bkg'!C4</f>
        <v>#VALUE!</v>
      </c>
      <c r="D15" s="24" t="e">
        <f>'Average-wo-bkg'!D15*'Average-wo-bkg'!B4/'Average-wo-bkg'!D4</f>
        <v>#VALUE!</v>
      </c>
      <c r="E15" s="24" t="e">
        <f>'Average-wo-bkg'!E15*'Average-wo-bkg'!B4/'Average-wo-bkg'!E4</f>
        <v>#VALUE!</v>
      </c>
      <c r="F15" s="24" t="e">
        <f>'Average-wo-bkg'!F15*'Average-wo-bkg'!B4/'Average-wo-bkg'!F4</f>
        <v>#VALUE!</v>
      </c>
      <c r="G15" s="24" t="e">
        <f>'Average-wo-bkg'!G15*'Average-wo-bkg'!B4/'Average-wo-bkg'!G4</f>
        <v>#VALUE!</v>
      </c>
      <c r="H15" s="24" t="e">
        <f>'Average-wo-bkg'!H15*'Average-wo-bkg'!B4/'Average-wo-bkg'!H4</f>
        <v>#VALUE!</v>
      </c>
      <c r="I15" s="24" t="e">
        <f>'Average-wo-bkg'!I15*'Average-wo-bkg'!B4/'Average-wo-bkg'!I4</f>
        <v>#VALUE!</v>
      </c>
      <c r="J15" s="24" t="e">
        <f>'Average-wo-bkg'!J15*'Average-wo-bkg'!B4/'Average-wo-bkg'!J4</f>
        <v>#VALUE!</v>
      </c>
      <c r="K15" s="24" t="e">
        <f>'Average-wo-bkg'!K15*'Average-wo-bkg'!B4/'Average-wo-bkg'!K4</f>
        <v>#VALUE!</v>
      </c>
      <c r="L15" s="24" t="e">
        <f>'Average-wo-bkg'!L15*'Average-wo-bkg'!B4/'Average-wo-bkg'!L4</f>
        <v>#VALUE!</v>
      </c>
      <c r="M15" s="24" t="e">
        <f>'Average-wo-bkg'!M15*'Average-wo-bkg'!B4/'Average-wo-bkg'!M4</f>
        <v>#VALUE!</v>
      </c>
      <c r="N15" s="24" t="e">
        <f>'Average-wo-bkg'!N15*'Average-wo-bkg'!B4/'Average-wo-bkg'!N4</f>
        <v>#VALUE!</v>
      </c>
      <c r="O15" s="24" t="e">
        <f>'Average-wo-bkg'!O15*'Average-wo-bkg'!B4/'Average-wo-bkg'!O4</f>
        <v>#VALUE!</v>
      </c>
      <c r="P15" s="24" t="e">
        <f>'Average-wo-bkg'!P15*'Average-wo-bkg'!B4/'Average-wo-bkg'!P4</f>
        <v>#VALUE!</v>
      </c>
      <c r="Q15" t="e">
        <f>'Average-wo-bkg'!Q15*'Average-wo-bkg'!B4/'Average-wo-bkg'!Q4</f>
        <v>#VALUE!</v>
      </c>
      <c r="R15" t="e">
        <f>'Average-wo-bkg'!R15*'Average-wo-bkg'!B4/'Average-wo-bkg'!R4</f>
        <v>#VALUE!</v>
      </c>
      <c r="S15" t="e">
        <f>'Average-wo-bkg'!S15*'Average-wo-bkg'!B4/'Average-wo-bkg'!S4</f>
        <v>#VALUE!</v>
      </c>
      <c r="T15" t="e">
        <f>'Average-wo-bkg'!T15*'Average-wo-bkg'!B4/'Average-wo-bkg'!T4</f>
        <v>#VALUE!</v>
      </c>
      <c r="U15" t="e">
        <f>'Average-wo-bkg'!U15*'Average-wo-bkg'!B4/'Average-wo-bkg'!U4</f>
        <v>#VALUE!</v>
      </c>
      <c r="V15" t="e">
        <f>'Average-wo-bkg'!V15*'Average-wo-bkg'!B4/'Average-wo-bkg'!V4</f>
        <v>#VALUE!</v>
      </c>
      <c r="W15" t="e">
        <f>'Average-wo-bkg'!W15*'Average-wo-bkg'!B4/'Average-wo-bkg'!W4</f>
        <v>#VALUE!</v>
      </c>
      <c r="X15" t="e">
        <f>'Average-wo-bkg'!X15*'Average-wo-bkg'!B4/'Average-wo-bkg'!X4</f>
        <v>#VALUE!</v>
      </c>
      <c r="Y15" t="e">
        <f>'Average-wo-bkg'!Y15*'Average-wo-bkg'!B4/'Average-wo-bkg'!Y4</f>
        <v>#VALUE!</v>
      </c>
    </row>
    <row r="16" spans="1:25">
      <c r="A16" s="12" t="str">
        <f>'Sorting-2'!A17</f>
        <v>BC2LCN</v>
      </c>
      <c r="B16" s="24" t="e">
        <f>'Average-wo-bkg'!B16*'Average-wo-bkg'!B4/'Average-wo-bkg'!B4</f>
        <v>#VALUE!</v>
      </c>
      <c r="C16" s="24" t="e">
        <f>'Average-wo-bkg'!C16*'Average-wo-bkg'!B4/'Average-wo-bkg'!C4</f>
        <v>#VALUE!</v>
      </c>
      <c r="D16" s="24" t="e">
        <f>'Average-wo-bkg'!D16*'Average-wo-bkg'!B4/'Average-wo-bkg'!D4</f>
        <v>#VALUE!</v>
      </c>
      <c r="E16" s="24" t="e">
        <f>'Average-wo-bkg'!E16*'Average-wo-bkg'!B4/'Average-wo-bkg'!E4</f>
        <v>#VALUE!</v>
      </c>
      <c r="F16" s="24" t="e">
        <f>'Average-wo-bkg'!F16*'Average-wo-bkg'!B4/'Average-wo-bkg'!F4</f>
        <v>#VALUE!</v>
      </c>
      <c r="G16" s="24" t="e">
        <f>'Average-wo-bkg'!G16*'Average-wo-bkg'!B4/'Average-wo-bkg'!G4</f>
        <v>#VALUE!</v>
      </c>
      <c r="H16" s="24" t="e">
        <f>'Average-wo-bkg'!H16*'Average-wo-bkg'!B4/'Average-wo-bkg'!H4</f>
        <v>#VALUE!</v>
      </c>
      <c r="I16" s="24" t="e">
        <f>'Average-wo-bkg'!I16*'Average-wo-bkg'!B4/'Average-wo-bkg'!I4</f>
        <v>#VALUE!</v>
      </c>
      <c r="J16" s="24" t="e">
        <f>'Average-wo-bkg'!J16*'Average-wo-bkg'!B4/'Average-wo-bkg'!J4</f>
        <v>#VALUE!</v>
      </c>
      <c r="K16" s="24" t="e">
        <f>'Average-wo-bkg'!K16*'Average-wo-bkg'!B4/'Average-wo-bkg'!K4</f>
        <v>#VALUE!</v>
      </c>
      <c r="L16" s="24" t="e">
        <f>'Average-wo-bkg'!L16*'Average-wo-bkg'!B4/'Average-wo-bkg'!L4</f>
        <v>#VALUE!</v>
      </c>
      <c r="M16" s="24" t="e">
        <f>'Average-wo-bkg'!M16*'Average-wo-bkg'!B4/'Average-wo-bkg'!M4</f>
        <v>#VALUE!</v>
      </c>
      <c r="N16" s="24" t="e">
        <f>'Average-wo-bkg'!N16*'Average-wo-bkg'!B4/'Average-wo-bkg'!N4</f>
        <v>#VALUE!</v>
      </c>
      <c r="O16" s="24" t="e">
        <f>'Average-wo-bkg'!O16*'Average-wo-bkg'!B4/'Average-wo-bkg'!O4</f>
        <v>#VALUE!</v>
      </c>
      <c r="P16" s="24" t="e">
        <f>'Average-wo-bkg'!P16*'Average-wo-bkg'!B4/'Average-wo-bkg'!P4</f>
        <v>#VALUE!</v>
      </c>
      <c r="Q16" t="e">
        <f>'Average-wo-bkg'!Q16*'Average-wo-bkg'!B4/'Average-wo-bkg'!Q4</f>
        <v>#VALUE!</v>
      </c>
      <c r="R16" t="e">
        <f>'Average-wo-bkg'!R16*'Average-wo-bkg'!B4/'Average-wo-bkg'!R4</f>
        <v>#VALUE!</v>
      </c>
      <c r="S16" t="e">
        <f>'Average-wo-bkg'!S16*'Average-wo-bkg'!B4/'Average-wo-bkg'!S4</f>
        <v>#VALUE!</v>
      </c>
      <c r="T16" t="e">
        <f>'Average-wo-bkg'!T16*'Average-wo-bkg'!B4/'Average-wo-bkg'!T4</f>
        <v>#VALUE!</v>
      </c>
      <c r="U16" t="e">
        <f>'Average-wo-bkg'!U16*'Average-wo-bkg'!B4/'Average-wo-bkg'!U4</f>
        <v>#VALUE!</v>
      </c>
      <c r="V16" t="e">
        <f>'Average-wo-bkg'!V16*'Average-wo-bkg'!B4/'Average-wo-bkg'!V4</f>
        <v>#VALUE!</v>
      </c>
      <c r="W16" t="e">
        <f>'Average-wo-bkg'!W16*'Average-wo-bkg'!B4/'Average-wo-bkg'!W4</f>
        <v>#VALUE!</v>
      </c>
      <c r="X16" t="e">
        <f>'Average-wo-bkg'!X16*'Average-wo-bkg'!B4/'Average-wo-bkg'!X4</f>
        <v>#VALUE!</v>
      </c>
      <c r="Y16" t="e">
        <f>'Average-wo-bkg'!Y16*'Average-wo-bkg'!B4/'Average-wo-bkg'!Y4</f>
        <v>#VALUE!</v>
      </c>
    </row>
    <row r="17" spans="1:25">
      <c r="A17" s="12" t="str">
        <f>'Sorting-2'!A18</f>
        <v>BPA</v>
      </c>
      <c r="B17" s="24" t="e">
        <f>'Average-wo-bkg'!B17*'Average-wo-bkg'!B4/'Average-wo-bkg'!B4</f>
        <v>#VALUE!</v>
      </c>
      <c r="C17" s="24" t="e">
        <f>'Average-wo-bkg'!C17*'Average-wo-bkg'!B4/'Average-wo-bkg'!C4</f>
        <v>#VALUE!</v>
      </c>
      <c r="D17" s="24" t="e">
        <f>'Average-wo-bkg'!D17*'Average-wo-bkg'!B4/'Average-wo-bkg'!D4</f>
        <v>#VALUE!</v>
      </c>
      <c r="E17" s="24" t="e">
        <f>'Average-wo-bkg'!E17*'Average-wo-bkg'!B4/'Average-wo-bkg'!E4</f>
        <v>#VALUE!</v>
      </c>
      <c r="F17" s="24" t="e">
        <f>'Average-wo-bkg'!F17*'Average-wo-bkg'!B4/'Average-wo-bkg'!F4</f>
        <v>#VALUE!</v>
      </c>
      <c r="G17" s="24" t="e">
        <f>'Average-wo-bkg'!G17*'Average-wo-bkg'!B4/'Average-wo-bkg'!G4</f>
        <v>#VALUE!</v>
      </c>
      <c r="H17" s="24" t="e">
        <f>'Average-wo-bkg'!H17*'Average-wo-bkg'!B4/'Average-wo-bkg'!H4</f>
        <v>#VALUE!</v>
      </c>
      <c r="I17" s="24" t="e">
        <f>'Average-wo-bkg'!I17*'Average-wo-bkg'!B4/'Average-wo-bkg'!I4</f>
        <v>#VALUE!</v>
      </c>
      <c r="J17" s="24" t="e">
        <f>'Average-wo-bkg'!J17*'Average-wo-bkg'!B4/'Average-wo-bkg'!J4</f>
        <v>#VALUE!</v>
      </c>
      <c r="K17" s="24" t="e">
        <f>'Average-wo-bkg'!K17*'Average-wo-bkg'!B4/'Average-wo-bkg'!K4</f>
        <v>#VALUE!</v>
      </c>
      <c r="L17" s="24" t="e">
        <f>'Average-wo-bkg'!L17*'Average-wo-bkg'!B4/'Average-wo-bkg'!L4</f>
        <v>#VALUE!</v>
      </c>
      <c r="M17" s="24" t="e">
        <f>'Average-wo-bkg'!M17*'Average-wo-bkg'!B4/'Average-wo-bkg'!M4</f>
        <v>#VALUE!</v>
      </c>
      <c r="N17" s="24" t="e">
        <f>'Average-wo-bkg'!N17*'Average-wo-bkg'!B4/'Average-wo-bkg'!N4</f>
        <v>#VALUE!</v>
      </c>
      <c r="O17" s="24" t="e">
        <f>'Average-wo-bkg'!O17*'Average-wo-bkg'!B4/'Average-wo-bkg'!O4</f>
        <v>#VALUE!</v>
      </c>
      <c r="P17" s="24" t="e">
        <f>'Average-wo-bkg'!P17*'Average-wo-bkg'!B4/'Average-wo-bkg'!P4</f>
        <v>#VALUE!</v>
      </c>
      <c r="Q17" t="e">
        <f>'Average-wo-bkg'!Q17*'Average-wo-bkg'!B4/'Average-wo-bkg'!Q4</f>
        <v>#VALUE!</v>
      </c>
      <c r="R17" t="e">
        <f>'Average-wo-bkg'!R17*'Average-wo-bkg'!B4/'Average-wo-bkg'!R4</f>
        <v>#VALUE!</v>
      </c>
      <c r="S17" t="e">
        <f>'Average-wo-bkg'!S17*'Average-wo-bkg'!B4/'Average-wo-bkg'!S4</f>
        <v>#VALUE!</v>
      </c>
      <c r="T17" t="e">
        <f>'Average-wo-bkg'!T17*'Average-wo-bkg'!B4/'Average-wo-bkg'!T4</f>
        <v>#VALUE!</v>
      </c>
      <c r="U17" t="e">
        <f>'Average-wo-bkg'!U17*'Average-wo-bkg'!B4/'Average-wo-bkg'!U4</f>
        <v>#VALUE!</v>
      </c>
      <c r="V17" t="e">
        <f>'Average-wo-bkg'!V17*'Average-wo-bkg'!B4/'Average-wo-bkg'!V4</f>
        <v>#VALUE!</v>
      </c>
      <c r="W17" t="e">
        <f>'Average-wo-bkg'!W17*'Average-wo-bkg'!B4/'Average-wo-bkg'!W4</f>
        <v>#VALUE!</v>
      </c>
      <c r="X17" t="e">
        <f>'Average-wo-bkg'!X17*'Average-wo-bkg'!B4/'Average-wo-bkg'!X4</f>
        <v>#VALUE!</v>
      </c>
      <c r="Y17" t="e">
        <f>'Average-wo-bkg'!Y17*'Average-wo-bkg'!B4/'Average-wo-bkg'!Y4</f>
        <v>#VALUE!</v>
      </c>
    </row>
    <row r="18" spans="1:25">
      <c r="A18" s="12" t="str">
        <f>'Sorting-2'!A19</f>
        <v>CA</v>
      </c>
      <c r="B18" s="24" t="e">
        <f>'Average-wo-bkg'!B18*'Average-wo-bkg'!B4/'Average-wo-bkg'!B4</f>
        <v>#VALUE!</v>
      </c>
      <c r="C18" s="24" t="e">
        <f>'Average-wo-bkg'!C18*'Average-wo-bkg'!B4/'Average-wo-bkg'!C4</f>
        <v>#VALUE!</v>
      </c>
      <c r="D18" s="24" t="e">
        <f>'Average-wo-bkg'!D18*'Average-wo-bkg'!B4/'Average-wo-bkg'!D4</f>
        <v>#VALUE!</v>
      </c>
      <c r="E18" s="24" t="e">
        <f>'Average-wo-bkg'!E18*'Average-wo-bkg'!B4/'Average-wo-bkg'!E4</f>
        <v>#VALUE!</v>
      </c>
      <c r="F18" s="24" t="e">
        <f>'Average-wo-bkg'!F18*'Average-wo-bkg'!B4/'Average-wo-bkg'!F4</f>
        <v>#VALUE!</v>
      </c>
      <c r="G18" s="24" t="e">
        <f>'Average-wo-bkg'!G18*'Average-wo-bkg'!B4/'Average-wo-bkg'!G4</f>
        <v>#VALUE!</v>
      </c>
      <c r="H18" s="24" t="e">
        <f>'Average-wo-bkg'!H18*'Average-wo-bkg'!B4/'Average-wo-bkg'!H4</f>
        <v>#VALUE!</v>
      </c>
      <c r="I18" s="24" t="e">
        <f>'Average-wo-bkg'!I18*'Average-wo-bkg'!B4/'Average-wo-bkg'!I4</f>
        <v>#VALUE!</v>
      </c>
      <c r="J18" s="24" t="e">
        <f>'Average-wo-bkg'!J18*'Average-wo-bkg'!B4/'Average-wo-bkg'!J4</f>
        <v>#VALUE!</v>
      </c>
      <c r="K18" s="24" t="e">
        <f>'Average-wo-bkg'!K18*'Average-wo-bkg'!B4/'Average-wo-bkg'!K4</f>
        <v>#VALUE!</v>
      </c>
      <c r="L18" s="24" t="e">
        <f>'Average-wo-bkg'!L18*'Average-wo-bkg'!B4/'Average-wo-bkg'!L4</f>
        <v>#VALUE!</v>
      </c>
      <c r="M18" s="24" t="e">
        <f>'Average-wo-bkg'!M18*'Average-wo-bkg'!B4/'Average-wo-bkg'!M4</f>
        <v>#VALUE!</v>
      </c>
      <c r="N18" s="24" t="e">
        <f>'Average-wo-bkg'!N18*'Average-wo-bkg'!B4/'Average-wo-bkg'!N4</f>
        <v>#VALUE!</v>
      </c>
      <c r="O18" s="24" t="e">
        <f>'Average-wo-bkg'!O18*'Average-wo-bkg'!B4/'Average-wo-bkg'!O4</f>
        <v>#VALUE!</v>
      </c>
      <c r="P18" s="24" t="e">
        <f>'Average-wo-bkg'!P18*'Average-wo-bkg'!B4/'Average-wo-bkg'!P4</f>
        <v>#VALUE!</v>
      </c>
      <c r="Q18" t="e">
        <f>'Average-wo-bkg'!Q18*'Average-wo-bkg'!B4/'Average-wo-bkg'!Q4</f>
        <v>#VALUE!</v>
      </c>
      <c r="R18" t="e">
        <f>'Average-wo-bkg'!R18*'Average-wo-bkg'!B4/'Average-wo-bkg'!R4</f>
        <v>#VALUE!</v>
      </c>
      <c r="S18" t="e">
        <f>'Average-wo-bkg'!S18*'Average-wo-bkg'!B4/'Average-wo-bkg'!S4</f>
        <v>#VALUE!</v>
      </c>
      <c r="T18" t="e">
        <f>'Average-wo-bkg'!T18*'Average-wo-bkg'!B4/'Average-wo-bkg'!T4</f>
        <v>#VALUE!</v>
      </c>
      <c r="U18" t="e">
        <f>'Average-wo-bkg'!U18*'Average-wo-bkg'!B4/'Average-wo-bkg'!U4</f>
        <v>#VALUE!</v>
      </c>
      <c r="V18" t="e">
        <f>'Average-wo-bkg'!V18*'Average-wo-bkg'!B4/'Average-wo-bkg'!V4</f>
        <v>#VALUE!</v>
      </c>
      <c r="W18" t="e">
        <f>'Average-wo-bkg'!W18*'Average-wo-bkg'!B4/'Average-wo-bkg'!W4</f>
        <v>#VALUE!</v>
      </c>
      <c r="X18" t="e">
        <f>'Average-wo-bkg'!X18*'Average-wo-bkg'!B4/'Average-wo-bkg'!X4</f>
        <v>#VALUE!</v>
      </c>
      <c r="Y18" t="e">
        <f>'Average-wo-bkg'!Y18*'Average-wo-bkg'!B4/'Average-wo-bkg'!Y4</f>
        <v>#VALUE!</v>
      </c>
    </row>
    <row r="19" spans="1:25">
      <c r="A19" s="12" t="str">
        <f>'Sorting-2'!A20</f>
        <v>CAA</v>
      </c>
      <c r="B19" s="24" t="e">
        <f>'Average-wo-bkg'!B19*'Average-wo-bkg'!B4/'Average-wo-bkg'!B4</f>
        <v>#VALUE!</v>
      </c>
      <c r="C19" s="24" t="e">
        <f>'Average-wo-bkg'!C19*'Average-wo-bkg'!B4/'Average-wo-bkg'!C4</f>
        <v>#VALUE!</v>
      </c>
      <c r="D19" s="24" t="e">
        <f>'Average-wo-bkg'!D19*'Average-wo-bkg'!B4/'Average-wo-bkg'!D4</f>
        <v>#VALUE!</v>
      </c>
      <c r="E19" s="24" t="e">
        <f>'Average-wo-bkg'!E19*'Average-wo-bkg'!B4/'Average-wo-bkg'!E4</f>
        <v>#VALUE!</v>
      </c>
      <c r="F19" s="24" t="e">
        <f>'Average-wo-bkg'!F19*'Average-wo-bkg'!B4/'Average-wo-bkg'!F4</f>
        <v>#VALUE!</v>
      </c>
      <c r="G19" s="24" t="e">
        <f>'Average-wo-bkg'!G19*'Average-wo-bkg'!B4/'Average-wo-bkg'!G4</f>
        <v>#VALUE!</v>
      </c>
      <c r="H19" s="24" t="e">
        <f>'Average-wo-bkg'!H19*'Average-wo-bkg'!B4/'Average-wo-bkg'!H4</f>
        <v>#VALUE!</v>
      </c>
      <c r="I19" s="24" t="e">
        <f>'Average-wo-bkg'!I19*'Average-wo-bkg'!B4/'Average-wo-bkg'!I4</f>
        <v>#VALUE!</v>
      </c>
      <c r="J19" s="24" t="e">
        <f>'Average-wo-bkg'!J19*'Average-wo-bkg'!B4/'Average-wo-bkg'!J4</f>
        <v>#VALUE!</v>
      </c>
      <c r="K19" s="24" t="e">
        <f>'Average-wo-bkg'!K19*'Average-wo-bkg'!B4/'Average-wo-bkg'!K4</f>
        <v>#VALUE!</v>
      </c>
      <c r="L19" s="24" t="e">
        <f>'Average-wo-bkg'!L19*'Average-wo-bkg'!B4/'Average-wo-bkg'!L4</f>
        <v>#VALUE!</v>
      </c>
      <c r="M19" s="24" t="e">
        <f>'Average-wo-bkg'!M19*'Average-wo-bkg'!B4/'Average-wo-bkg'!M4</f>
        <v>#VALUE!</v>
      </c>
      <c r="N19" s="24" t="e">
        <f>'Average-wo-bkg'!N19*'Average-wo-bkg'!B4/'Average-wo-bkg'!N4</f>
        <v>#VALUE!</v>
      </c>
      <c r="O19" s="24" t="e">
        <f>'Average-wo-bkg'!O19*'Average-wo-bkg'!B4/'Average-wo-bkg'!O4</f>
        <v>#VALUE!</v>
      </c>
      <c r="P19" s="24" t="e">
        <f>'Average-wo-bkg'!P19*'Average-wo-bkg'!B4/'Average-wo-bkg'!P4</f>
        <v>#VALUE!</v>
      </c>
      <c r="Q19" t="e">
        <f>'Average-wo-bkg'!Q19*'Average-wo-bkg'!B4/'Average-wo-bkg'!Q4</f>
        <v>#VALUE!</v>
      </c>
      <c r="R19" t="e">
        <f>'Average-wo-bkg'!R19*'Average-wo-bkg'!B4/'Average-wo-bkg'!R4</f>
        <v>#VALUE!</v>
      </c>
      <c r="S19" t="e">
        <f>'Average-wo-bkg'!S19*'Average-wo-bkg'!B4/'Average-wo-bkg'!S4</f>
        <v>#VALUE!</v>
      </c>
      <c r="T19" t="e">
        <f>'Average-wo-bkg'!T19*'Average-wo-bkg'!B4/'Average-wo-bkg'!T4</f>
        <v>#VALUE!</v>
      </c>
      <c r="U19" t="e">
        <f>'Average-wo-bkg'!U19*'Average-wo-bkg'!B4/'Average-wo-bkg'!U4</f>
        <v>#VALUE!</v>
      </c>
      <c r="V19" t="e">
        <f>'Average-wo-bkg'!V19*'Average-wo-bkg'!B4/'Average-wo-bkg'!V4</f>
        <v>#VALUE!</v>
      </c>
      <c r="W19" t="e">
        <f>'Average-wo-bkg'!W19*'Average-wo-bkg'!B4/'Average-wo-bkg'!W4</f>
        <v>#VALUE!</v>
      </c>
      <c r="X19" t="e">
        <f>'Average-wo-bkg'!X19*'Average-wo-bkg'!B4/'Average-wo-bkg'!X4</f>
        <v>#VALUE!</v>
      </c>
      <c r="Y19" t="e">
        <f>'Average-wo-bkg'!Y19*'Average-wo-bkg'!B4/'Average-wo-bkg'!Y4</f>
        <v>#VALUE!</v>
      </c>
    </row>
    <row r="20" spans="1:25">
      <c r="A20" s="12" t="str">
        <f>'Sorting-2'!A21</f>
        <v>CALSEPA</v>
      </c>
      <c r="B20" s="24" t="e">
        <f>'Average-wo-bkg'!B20*'Average-wo-bkg'!B4/'Average-wo-bkg'!B4</f>
        <v>#VALUE!</v>
      </c>
      <c r="C20" s="24" t="e">
        <f>'Average-wo-bkg'!C20*'Average-wo-bkg'!B4/'Average-wo-bkg'!C4</f>
        <v>#VALUE!</v>
      </c>
      <c r="D20" s="24" t="e">
        <f>'Average-wo-bkg'!D20*'Average-wo-bkg'!B4/'Average-wo-bkg'!D4</f>
        <v>#VALUE!</v>
      </c>
      <c r="E20" s="24" t="e">
        <f>'Average-wo-bkg'!E20*'Average-wo-bkg'!B4/'Average-wo-bkg'!E4</f>
        <v>#VALUE!</v>
      </c>
      <c r="F20" s="24" t="e">
        <f>'Average-wo-bkg'!F20*'Average-wo-bkg'!B4/'Average-wo-bkg'!F4</f>
        <v>#VALUE!</v>
      </c>
      <c r="G20" s="24" t="e">
        <f>'Average-wo-bkg'!G20*'Average-wo-bkg'!B4/'Average-wo-bkg'!G4</f>
        <v>#VALUE!</v>
      </c>
      <c r="H20" s="24" t="e">
        <f>'Average-wo-bkg'!H20*'Average-wo-bkg'!B4/'Average-wo-bkg'!H4</f>
        <v>#VALUE!</v>
      </c>
      <c r="I20" s="24" t="e">
        <f>'Average-wo-bkg'!I20*'Average-wo-bkg'!B4/'Average-wo-bkg'!I4</f>
        <v>#VALUE!</v>
      </c>
      <c r="J20" s="24" t="e">
        <f>'Average-wo-bkg'!J20*'Average-wo-bkg'!B4/'Average-wo-bkg'!J4</f>
        <v>#VALUE!</v>
      </c>
      <c r="K20" s="24" t="e">
        <f>'Average-wo-bkg'!K20*'Average-wo-bkg'!B4/'Average-wo-bkg'!K4</f>
        <v>#VALUE!</v>
      </c>
      <c r="L20" s="24" t="e">
        <f>'Average-wo-bkg'!L20*'Average-wo-bkg'!B4/'Average-wo-bkg'!L4</f>
        <v>#VALUE!</v>
      </c>
      <c r="M20" s="24" t="e">
        <f>'Average-wo-bkg'!M20*'Average-wo-bkg'!B4/'Average-wo-bkg'!M4</f>
        <v>#VALUE!</v>
      </c>
      <c r="N20" s="24" t="e">
        <f>'Average-wo-bkg'!N20*'Average-wo-bkg'!B4/'Average-wo-bkg'!N4</f>
        <v>#VALUE!</v>
      </c>
      <c r="O20" s="24" t="e">
        <f>'Average-wo-bkg'!O20*'Average-wo-bkg'!B4/'Average-wo-bkg'!O4</f>
        <v>#VALUE!</v>
      </c>
      <c r="P20" s="24" t="e">
        <f>'Average-wo-bkg'!P20*'Average-wo-bkg'!B4/'Average-wo-bkg'!P4</f>
        <v>#VALUE!</v>
      </c>
      <c r="Q20" t="e">
        <f>'Average-wo-bkg'!Q20*'Average-wo-bkg'!B4/'Average-wo-bkg'!Q4</f>
        <v>#VALUE!</v>
      </c>
      <c r="R20" t="e">
        <f>'Average-wo-bkg'!R20*'Average-wo-bkg'!B4/'Average-wo-bkg'!R4</f>
        <v>#VALUE!</v>
      </c>
      <c r="S20" t="e">
        <f>'Average-wo-bkg'!S20*'Average-wo-bkg'!B4/'Average-wo-bkg'!S4</f>
        <v>#VALUE!</v>
      </c>
      <c r="T20" t="e">
        <f>'Average-wo-bkg'!T20*'Average-wo-bkg'!B4/'Average-wo-bkg'!T4</f>
        <v>#VALUE!</v>
      </c>
      <c r="U20" t="e">
        <f>'Average-wo-bkg'!U20*'Average-wo-bkg'!B4/'Average-wo-bkg'!U4</f>
        <v>#VALUE!</v>
      </c>
      <c r="V20" t="e">
        <f>'Average-wo-bkg'!V20*'Average-wo-bkg'!B4/'Average-wo-bkg'!V4</f>
        <v>#VALUE!</v>
      </c>
      <c r="W20" t="e">
        <f>'Average-wo-bkg'!W20*'Average-wo-bkg'!B4/'Average-wo-bkg'!W4</f>
        <v>#VALUE!</v>
      </c>
      <c r="X20" t="e">
        <f>'Average-wo-bkg'!X20*'Average-wo-bkg'!B4/'Average-wo-bkg'!X4</f>
        <v>#VALUE!</v>
      </c>
      <c r="Y20" t="e">
        <f>'Average-wo-bkg'!Y20*'Average-wo-bkg'!B4/'Average-wo-bkg'!Y4</f>
        <v>#VALUE!</v>
      </c>
    </row>
    <row r="21" spans="1:25">
      <c r="A21" s="12" t="str">
        <f>'Sorting-2'!A22</f>
        <v>CGL2</v>
      </c>
      <c r="B21" s="24" t="e">
        <f>'Average-wo-bkg'!B21*'Average-wo-bkg'!B4/'Average-wo-bkg'!B4</f>
        <v>#VALUE!</v>
      </c>
      <c r="C21" s="24" t="e">
        <f>'Average-wo-bkg'!C21*'Average-wo-bkg'!B4/'Average-wo-bkg'!C4</f>
        <v>#VALUE!</v>
      </c>
      <c r="D21" s="24" t="e">
        <f>'Average-wo-bkg'!D21*'Average-wo-bkg'!B4/'Average-wo-bkg'!D4</f>
        <v>#VALUE!</v>
      </c>
      <c r="E21" s="24" t="e">
        <f>'Average-wo-bkg'!E21*'Average-wo-bkg'!B4/'Average-wo-bkg'!E4</f>
        <v>#VALUE!</v>
      </c>
      <c r="F21" s="24" t="e">
        <f>'Average-wo-bkg'!F21*'Average-wo-bkg'!B4/'Average-wo-bkg'!F4</f>
        <v>#VALUE!</v>
      </c>
      <c r="G21" s="24" t="e">
        <f>'Average-wo-bkg'!G21*'Average-wo-bkg'!B4/'Average-wo-bkg'!G4</f>
        <v>#VALUE!</v>
      </c>
      <c r="H21" s="24" t="e">
        <f>'Average-wo-bkg'!H21*'Average-wo-bkg'!B4/'Average-wo-bkg'!H4</f>
        <v>#VALUE!</v>
      </c>
      <c r="I21" s="24" t="e">
        <f>'Average-wo-bkg'!I21*'Average-wo-bkg'!B4/'Average-wo-bkg'!I4</f>
        <v>#VALUE!</v>
      </c>
      <c r="J21" s="24" t="e">
        <f>'Average-wo-bkg'!J21*'Average-wo-bkg'!B4/'Average-wo-bkg'!J4</f>
        <v>#VALUE!</v>
      </c>
      <c r="K21" s="24" t="e">
        <f>'Average-wo-bkg'!K21*'Average-wo-bkg'!B4/'Average-wo-bkg'!K4</f>
        <v>#VALUE!</v>
      </c>
      <c r="L21" s="24" t="e">
        <f>'Average-wo-bkg'!L21*'Average-wo-bkg'!B4/'Average-wo-bkg'!L4</f>
        <v>#VALUE!</v>
      </c>
      <c r="M21" s="24" t="e">
        <f>'Average-wo-bkg'!M21*'Average-wo-bkg'!B4/'Average-wo-bkg'!M4</f>
        <v>#VALUE!</v>
      </c>
      <c r="N21" s="24" t="e">
        <f>'Average-wo-bkg'!N21*'Average-wo-bkg'!B4/'Average-wo-bkg'!N4</f>
        <v>#VALUE!</v>
      </c>
      <c r="O21" s="24" t="e">
        <f>'Average-wo-bkg'!O21*'Average-wo-bkg'!B4/'Average-wo-bkg'!O4</f>
        <v>#VALUE!</v>
      </c>
      <c r="P21" s="24" t="e">
        <f>'Average-wo-bkg'!P21*'Average-wo-bkg'!B4/'Average-wo-bkg'!P4</f>
        <v>#VALUE!</v>
      </c>
      <c r="Q21" t="e">
        <f>'Average-wo-bkg'!Q21*'Average-wo-bkg'!B4/'Average-wo-bkg'!Q4</f>
        <v>#VALUE!</v>
      </c>
      <c r="R21" t="e">
        <f>'Average-wo-bkg'!R21*'Average-wo-bkg'!B4/'Average-wo-bkg'!R4</f>
        <v>#VALUE!</v>
      </c>
      <c r="S21" t="e">
        <f>'Average-wo-bkg'!S21*'Average-wo-bkg'!B4/'Average-wo-bkg'!S4</f>
        <v>#VALUE!</v>
      </c>
      <c r="T21" t="e">
        <f>'Average-wo-bkg'!T21*'Average-wo-bkg'!B4/'Average-wo-bkg'!T4</f>
        <v>#VALUE!</v>
      </c>
      <c r="U21" t="e">
        <f>'Average-wo-bkg'!U21*'Average-wo-bkg'!B4/'Average-wo-bkg'!U4</f>
        <v>#VALUE!</v>
      </c>
      <c r="V21" t="e">
        <f>'Average-wo-bkg'!V21*'Average-wo-bkg'!B4/'Average-wo-bkg'!V4</f>
        <v>#VALUE!</v>
      </c>
      <c r="W21" t="e">
        <f>'Average-wo-bkg'!W21*'Average-wo-bkg'!B4/'Average-wo-bkg'!W4</f>
        <v>#VALUE!</v>
      </c>
      <c r="X21" t="e">
        <f>'Average-wo-bkg'!X21*'Average-wo-bkg'!B4/'Average-wo-bkg'!X4</f>
        <v>#VALUE!</v>
      </c>
      <c r="Y21" t="e">
        <f>'Average-wo-bkg'!Y21*'Average-wo-bkg'!B4/'Average-wo-bkg'!Y4</f>
        <v>#VALUE!</v>
      </c>
    </row>
    <row r="22" spans="1:25">
      <c r="A22" s="12" t="str">
        <f>'Sorting-2'!A23</f>
        <v>CNL</v>
      </c>
      <c r="B22" s="24" t="e">
        <f>'Average-wo-bkg'!B22*'Average-wo-bkg'!B4/'Average-wo-bkg'!B4</f>
        <v>#VALUE!</v>
      </c>
      <c r="C22" s="24" t="e">
        <f>'Average-wo-bkg'!C22*'Average-wo-bkg'!B4/'Average-wo-bkg'!C4</f>
        <v>#VALUE!</v>
      </c>
      <c r="D22" s="24" t="e">
        <f>'Average-wo-bkg'!D22*'Average-wo-bkg'!B4/'Average-wo-bkg'!D4</f>
        <v>#VALUE!</v>
      </c>
      <c r="E22" s="24" t="e">
        <f>'Average-wo-bkg'!E22*'Average-wo-bkg'!B4/'Average-wo-bkg'!E4</f>
        <v>#VALUE!</v>
      </c>
      <c r="F22" s="24" t="e">
        <f>'Average-wo-bkg'!F22*'Average-wo-bkg'!B4/'Average-wo-bkg'!F4</f>
        <v>#VALUE!</v>
      </c>
      <c r="G22" s="24" t="e">
        <f>'Average-wo-bkg'!G22*'Average-wo-bkg'!B4/'Average-wo-bkg'!G4</f>
        <v>#VALUE!</v>
      </c>
      <c r="H22" s="24" t="e">
        <f>'Average-wo-bkg'!H22*'Average-wo-bkg'!B4/'Average-wo-bkg'!H4</f>
        <v>#VALUE!</v>
      </c>
      <c r="I22" s="24" t="e">
        <f>'Average-wo-bkg'!I22*'Average-wo-bkg'!B4/'Average-wo-bkg'!I4</f>
        <v>#VALUE!</v>
      </c>
      <c r="J22" s="24" t="e">
        <f>'Average-wo-bkg'!J22*'Average-wo-bkg'!B4/'Average-wo-bkg'!J4</f>
        <v>#VALUE!</v>
      </c>
      <c r="K22" s="24" t="e">
        <f>'Average-wo-bkg'!K22*'Average-wo-bkg'!B4/'Average-wo-bkg'!K4</f>
        <v>#VALUE!</v>
      </c>
      <c r="L22" s="24" t="e">
        <f>'Average-wo-bkg'!L22*'Average-wo-bkg'!B4/'Average-wo-bkg'!L4</f>
        <v>#VALUE!</v>
      </c>
      <c r="M22" s="24" t="e">
        <f>'Average-wo-bkg'!M22*'Average-wo-bkg'!B4/'Average-wo-bkg'!M4</f>
        <v>#VALUE!</v>
      </c>
      <c r="N22" s="24" t="e">
        <f>'Average-wo-bkg'!N22*'Average-wo-bkg'!B4/'Average-wo-bkg'!N4</f>
        <v>#VALUE!</v>
      </c>
      <c r="O22" s="24" t="e">
        <f>'Average-wo-bkg'!O22*'Average-wo-bkg'!B4/'Average-wo-bkg'!O4</f>
        <v>#VALUE!</v>
      </c>
      <c r="P22" s="24" t="e">
        <f>'Average-wo-bkg'!P22*'Average-wo-bkg'!B4/'Average-wo-bkg'!P4</f>
        <v>#VALUE!</v>
      </c>
      <c r="Q22" t="e">
        <f>'Average-wo-bkg'!Q22*'Average-wo-bkg'!B4/'Average-wo-bkg'!Q4</f>
        <v>#VALUE!</v>
      </c>
      <c r="R22" t="e">
        <f>'Average-wo-bkg'!R22*'Average-wo-bkg'!B4/'Average-wo-bkg'!R4</f>
        <v>#VALUE!</v>
      </c>
      <c r="S22" t="e">
        <f>'Average-wo-bkg'!S22*'Average-wo-bkg'!B4/'Average-wo-bkg'!S4</f>
        <v>#VALUE!</v>
      </c>
      <c r="T22" t="e">
        <f>'Average-wo-bkg'!T22*'Average-wo-bkg'!B4/'Average-wo-bkg'!T4</f>
        <v>#VALUE!</v>
      </c>
      <c r="U22" t="e">
        <f>'Average-wo-bkg'!U22*'Average-wo-bkg'!B4/'Average-wo-bkg'!U4</f>
        <v>#VALUE!</v>
      </c>
      <c r="V22" t="e">
        <f>'Average-wo-bkg'!V22*'Average-wo-bkg'!B4/'Average-wo-bkg'!V4</f>
        <v>#VALUE!</v>
      </c>
      <c r="W22" t="e">
        <f>'Average-wo-bkg'!W22*'Average-wo-bkg'!B4/'Average-wo-bkg'!W4</f>
        <v>#VALUE!</v>
      </c>
      <c r="X22" t="e">
        <f>'Average-wo-bkg'!X22*'Average-wo-bkg'!B4/'Average-wo-bkg'!X4</f>
        <v>#VALUE!</v>
      </c>
      <c r="Y22" t="e">
        <f>'Average-wo-bkg'!Y22*'Average-wo-bkg'!B4/'Average-wo-bkg'!Y4</f>
        <v>#VALUE!</v>
      </c>
    </row>
    <row r="23" spans="1:25">
      <c r="A23" s="12" t="str">
        <f>'Sorting-2'!A24</f>
        <v xml:space="preserve">Con A </v>
      </c>
      <c r="B23" s="24" t="e">
        <f>'Average-wo-bkg'!B23*'Average-wo-bkg'!B4/'Average-wo-bkg'!B4</f>
        <v>#VALUE!</v>
      </c>
      <c r="C23" s="24" t="e">
        <f>'Average-wo-bkg'!C23*'Average-wo-bkg'!B4/'Average-wo-bkg'!C4</f>
        <v>#VALUE!</v>
      </c>
      <c r="D23" s="24" t="e">
        <f>'Average-wo-bkg'!D23*'Average-wo-bkg'!B4/'Average-wo-bkg'!D4</f>
        <v>#VALUE!</v>
      </c>
      <c r="E23" s="24" t="e">
        <f>'Average-wo-bkg'!E23*'Average-wo-bkg'!B4/'Average-wo-bkg'!E4</f>
        <v>#VALUE!</v>
      </c>
      <c r="F23" s="24" t="e">
        <f>'Average-wo-bkg'!F23*'Average-wo-bkg'!B4/'Average-wo-bkg'!F4</f>
        <v>#VALUE!</v>
      </c>
      <c r="G23" s="24" t="e">
        <f>'Average-wo-bkg'!G23*'Average-wo-bkg'!B4/'Average-wo-bkg'!G4</f>
        <v>#VALUE!</v>
      </c>
      <c r="H23" s="24" t="e">
        <f>'Average-wo-bkg'!H23*'Average-wo-bkg'!B4/'Average-wo-bkg'!H4</f>
        <v>#VALUE!</v>
      </c>
      <c r="I23" s="24" t="e">
        <f>'Average-wo-bkg'!I23*'Average-wo-bkg'!B4/'Average-wo-bkg'!I4</f>
        <v>#VALUE!</v>
      </c>
      <c r="J23" s="24" t="e">
        <f>'Average-wo-bkg'!J23*'Average-wo-bkg'!B4/'Average-wo-bkg'!J4</f>
        <v>#VALUE!</v>
      </c>
      <c r="K23" s="24" t="e">
        <f>'Average-wo-bkg'!K23*'Average-wo-bkg'!B4/'Average-wo-bkg'!K4</f>
        <v>#VALUE!</v>
      </c>
      <c r="L23" s="24" t="e">
        <f>'Average-wo-bkg'!L23*'Average-wo-bkg'!B4/'Average-wo-bkg'!L4</f>
        <v>#VALUE!</v>
      </c>
      <c r="M23" s="24" t="e">
        <f>'Average-wo-bkg'!M23*'Average-wo-bkg'!B4/'Average-wo-bkg'!M4</f>
        <v>#VALUE!</v>
      </c>
      <c r="N23" s="24" t="e">
        <f>'Average-wo-bkg'!N23*'Average-wo-bkg'!B4/'Average-wo-bkg'!N4</f>
        <v>#VALUE!</v>
      </c>
      <c r="O23" s="24" t="e">
        <f>'Average-wo-bkg'!O23*'Average-wo-bkg'!B4/'Average-wo-bkg'!O4</f>
        <v>#VALUE!</v>
      </c>
      <c r="P23" s="24" t="e">
        <f>'Average-wo-bkg'!P23*'Average-wo-bkg'!B4/'Average-wo-bkg'!P4</f>
        <v>#VALUE!</v>
      </c>
      <c r="Q23" t="e">
        <f>'Average-wo-bkg'!Q23*'Average-wo-bkg'!B4/'Average-wo-bkg'!Q4</f>
        <v>#VALUE!</v>
      </c>
      <c r="R23" t="e">
        <f>'Average-wo-bkg'!R23*'Average-wo-bkg'!B4/'Average-wo-bkg'!R4</f>
        <v>#VALUE!</v>
      </c>
      <c r="S23" t="e">
        <f>'Average-wo-bkg'!S23*'Average-wo-bkg'!B4/'Average-wo-bkg'!S4</f>
        <v>#VALUE!</v>
      </c>
      <c r="T23" t="e">
        <f>'Average-wo-bkg'!T23*'Average-wo-bkg'!B4/'Average-wo-bkg'!T4</f>
        <v>#VALUE!</v>
      </c>
      <c r="U23" t="e">
        <f>'Average-wo-bkg'!U23*'Average-wo-bkg'!B4/'Average-wo-bkg'!U4</f>
        <v>#VALUE!</v>
      </c>
      <c r="V23" t="e">
        <f>'Average-wo-bkg'!V23*'Average-wo-bkg'!B4/'Average-wo-bkg'!V4</f>
        <v>#VALUE!</v>
      </c>
      <c r="W23" t="e">
        <f>'Average-wo-bkg'!W23*'Average-wo-bkg'!B4/'Average-wo-bkg'!W4</f>
        <v>#VALUE!</v>
      </c>
      <c r="X23" t="e">
        <f>'Average-wo-bkg'!X23*'Average-wo-bkg'!B4/'Average-wo-bkg'!X4</f>
        <v>#VALUE!</v>
      </c>
      <c r="Y23" t="e">
        <f>'Average-wo-bkg'!Y23*'Average-wo-bkg'!B4/'Average-wo-bkg'!Y4</f>
        <v>#VALUE!</v>
      </c>
    </row>
    <row r="24" spans="1:25">
      <c r="A24" s="12" t="str">
        <f>'Sorting-2'!A25</f>
        <v>CPA</v>
      </c>
      <c r="B24" s="24" t="e">
        <f>'Average-wo-bkg'!B24*'Average-wo-bkg'!B4/'Average-wo-bkg'!B4</f>
        <v>#VALUE!</v>
      </c>
      <c r="C24" s="24" t="e">
        <f>'Average-wo-bkg'!C24*'Average-wo-bkg'!B4/'Average-wo-bkg'!C4</f>
        <v>#VALUE!</v>
      </c>
      <c r="D24" s="24" t="e">
        <f>'Average-wo-bkg'!D24*'Average-wo-bkg'!B4/'Average-wo-bkg'!D4</f>
        <v>#VALUE!</v>
      </c>
      <c r="E24" s="24" t="e">
        <f>'Average-wo-bkg'!E24*'Average-wo-bkg'!B4/'Average-wo-bkg'!E4</f>
        <v>#VALUE!</v>
      </c>
      <c r="F24" s="24" t="e">
        <f>'Average-wo-bkg'!F24*'Average-wo-bkg'!B4/'Average-wo-bkg'!F4</f>
        <v>#VALUE!</v>
      </c>
      <c r="G24" s="24" t="e">
        <f>'Average-wo-bkg'!G24*'Average-wo-bkg'!B4/'Average-wo-bkg'!G4</f>
        <v>#VALUE!</v>
      </c>
      <c r="H24" s="24" t="e">
        <f>'Average-wo-bkg'!H24*'Average-wo-bkg'!B4/'Average-wo-bkg'!H4</f>
        <v>#VALUE!</v>
      </c>
      <c r="I24" s="24" t="e">
        <f>'Average-wo-bkg'!I24*'Average-wo-bkg'!B4/'Average-wo-bkg'!I4</f>
        <v>#VALUE!</v>
      </c>
      <c r="J24" s="24" t="e">
        <f>'Average-wo-bkg'!J24*'Average-wo-bkg'!B4/'Average-wo-bkg'!J4</f>
        <v>#VALUE!</v>
      </c>
      <c r="K24" s="24" t="e">
        <f>'Average-wo-bkg'!K24*'Average-wo-bkg'!B4/'Average-wo-bkg'!K4</f>
        <v>#VALUE!</v>
      </c>
      <c r="L24" s="24" t="e">
        <f>'Average-wo-bkg'!L24*'Average-wo-bkg'!B4/'Average-wo-bkg'!L4</f>
        <v>#VALUE!</v>
      </c>
      <c r="M24" s="24" t="e">
        <f>'Average-wo-bkg'!M24*'Average-wo-bkg'!B4/'Average-wo-bkg'!M4</f>
        <v>#VALUE!</v>
      </c>
      <c r="N24" s="24" t="e">
        <f>'Average-wo-bkg'!N24*'Average-wo-bkg'!B4/'Average-wo-bkg'!N4</f>
        <v>#VALUE!</v>
      </c>
      <c r="O24" s="24" t="e">
        <f>'Average-wo-bkg'!O24*'Average-wo-bkg'!B4/'Average-wo-bkg'!O4</f>
        <v>#VALUE!</v>
      </c>
      <c r="P24" s="24" t="e">
        <f>'Average-wo-bkg'!P24*'Average-wo-bkg'!B4/'Average-wo-bkg'!P4</f>
        <v>#VALUE!</v>
      </c>
      <c r="Q24" t="e">
        <f>'Average-wo-bkg'!Q24*'Average-wo-bkg'!B4/'Average-wo-bkg'!Q4</f>
        <v>#VALUE!</v>
      </c>
      <c r="R24" t="e">
        <f>'Average-wo-bkg'!R24*'Average-wo-bkg'!B4/'Average-wo-bkg'!R4</f>
        <v>#VALUE!</v>
      </c>
      <c r="S24" t="e">
        <f>'Average-wo-bkg'!S24*'Average-wo-bkg'!B4/'Average-wo-bkg'!S4</f>
        <v>#VALUE!</v>
      </c>
      <c r="T24" t="e">
        <f>'Average-wo-bkg'!T24*'Average-wo-bkg'!B4/'Average-wo-bkg'!T4</f>
        <v>#VALUE!</v>
      </c>
      <c r="U24" t="e">
        <f>'Average-wo-bkg'!U24*'Average-wo-bkg'!B4/'Average-wo-bkg'!U4</f>
        <v>#VALUE!</v>
      </c>
      <c r="V24" t="e">
        <f>'Average-wo-bkg'!V24*'Average-wo-bkg'!B4/'Average-wo-bkg'!V4</f>
        <v>#VALUE!</v>
      </c>
      <c r="W24" t="e">
        <f>'Average-wo-bkg'!W24*'Average-wo-bkg'!B4/'Average-wo-bkg'!W4</f>
        <v>#VALUE!</v>
      </c>
      <c r="X24" t="e">
        <f>'Average-wo-bkg'!X24*'Average-wo-bkg'!B4/'Average-wo-bkg'!X4</f>
        <v>#VALUE!</v>
      </c>
      <c r="Y24" t="e">
        <f>'Average-wo-bkg'!Y24*'Average-wo-bkg'!B4/'Average-wo-bkg'!Y4</f>
        <v>#VALUE!</v>
      </c>
    </row>
    <row r="25" spans="1:25">
      <c r="A25" s="12" t="str">
        <f>'Sorting-2'!A26</f>
        <v>CSA</v>
      </c>
      <c r="B25" s="24" t="e">
        <f>'Average-wo-bkg'!B25*'Average-wo-bkg'!B4/'Average-wo-bkg'!B4</f>
        <v>#VALUE!</v>
      </c>
      <c r="C25" s="24" t="e">
        <f>'Average-wo-bkg'!C25*'Average-wo-bkg'!B4/'Average-wo-bkg'!C4</f>
        <v>#VALUE!</v>
      </c>
      <c r="D25" s="24" t="e">
        <f>'Average-wo-bkg'!D25*'Average-wo-bkg'!B4/'Average-wo-bkg'!D4</f>
        <v>#VALUE!</v>
      </c>
      <c r="E25" s="24" t="e">
        <f>'Average-wo-bkg'!E25*'Average-wo-bkg'!B4/'Average-wo-bkg'!E4</f>
        <v>#VALUE!</v>
      </c>
      <c r="F25" s="24" t="e">
        <f>'Average-wo-bkg'!F25*'Average-wo-bkg'!B4/'Average-wo-bkg'!F4</f>
        <v>#VALUE!</v>
      </c>
      <c r="G25" s="24" t="e">
        <f>'Average-wo-bkg'!G25*'Average-wo-bkg'!B4/'Average-wo-bkg'!G4</f>
        <v>#VALUE!</v>
      </c>
      <c r="H25" s="24" t="e">
        <f>'Average-wo-bkg'!H25*'Average-wo-bkg'!B4/'Average-wo-bkg'!H4</f>
        <v>#VALUE!</v>
      </c>
      <c r="I25" s="24" t="e">
        <f>'Average-wo-bkg'!I25*'Average-wo-bkg'!B4/'Average-wo-bkg'!I4</f>
        <v>#VALUE!</v>
      </c>
      <c r="J25" s="24" t="e">
        <f>'Average-wo-bkg'!J25*'Average-wo-bkg'!B4/'Average-wo-bkg'!J4</f>
        <v>#VALUE!</v>
      </c>
      <c r="K25" s="24" t="e">
        <f>'Average-wo-bkg'!K25*'Average-wo-bkg'!B4/'Average-wo-bkg'!K4</f>
        <v>#VALUE!</v>
      </c>
      <c r="L25" s="24" t="e">
        <f>'Average-wo-bkg'!L25*'Average-wo-bkg'!B4/'Average-wo-bkg'!L4</f>
        <v>#VALUE!</v>
      </c>
      <c r="M25" s="24" t="e">
        <f>'Average-wo-bkg'!M25*'Average-wo-bkg'!B4/'Average-wo-bkg'!M4</f>
        <v>#VALUE!</v>
      </c>
      <c r="N25" s="24" t="e">
        <f>'Average-wo-bkg'!N25*'Average-wo-bkg'!B4/'Average-wo-bkg'!N4</f>
        <v>#VALUE!</v>
      </c>
      <c r="O25" s="24" t="e">
        <f>'Average-wo-bkg'!O25*'Average-wo-bkg'!B4/'Average-wo-bkg'!O4</f>
        <v>#VALUE!</v>
      </c>
      <c r="P25" s="24" t="e">
        <f>'Average-wo-bkg'!P25*'Average-wo-bkg'!B4/'Average-wo-bkg'!P4</f>
        <v>#VALUE!</v>
      </c>
      <c r="Q25" t="e">
        <f>'Average-wo-bkg'!Q25*'Average-wo-bkg'!B4/'Average-wo-bkg'!Q4</f>
        <v>#VALUE!</v>
      </c>
      <c r="R25" t="e">
        <f>'Average-wo-bkg'!R25*'Average-wo-bkg'!B4/'Average-wo-bkg'!R4</f>
        <v>#VALUE!</v>
      </c>
      <c r="S25" t="e">
        <f>'Average-wo-bkg'!S25*'Average-wo-bkg'!B4/'Average-wo-bkg'!S4</f>
        <v>#VALUE!</v>
      </c>
      <c r="T25" t="e">
        <f>'Average-wo-bkg'!T25*'Average-wo-bkg'!B4/'Average-wo-bkg'!T4</f>
        <v>#VALUE!</v>
      </c>
      <c r="U25" t="e">
        <f>'Average-wo-bkg'!U25*'Average-wo-bkg'!B4/'Average-wo-bkg'!U4</f>
        <v>#VALUE!</v>
      </c>
      <c r="V25" t="e">
        <f>'Average-wo-bkg'!V25*'Average-wo-bkg'!B4/'Average-wo-bkg'!V4</f>
        <v>#VALUE!</v>
      </c>
      <c r="W25" t="e">
        <f>'Average-wo-bkg'!W25*'Average-wo-bkg'!B4/'Average-wo-bkg'!W4</f>
        <v>#VALUE!</v>
      </c>
      <c r="X25" t="e">
        <f>'Average-wo-bkg'!X25*'Average-wo-bkg'!B4/'Average-wo-bkg'!X4</f>
        <v>#VALUE!</v>
      </c>
      <c r="Y25" t="e">
        <f>'Average-wo-bkg'!Y25*'Average-wo-bkg'!B4/'Average-wo-bkg'!Y4</f>
        <v>#VALUE!</v>
      </c>
    </row>
    <row r="26" spans="1:25">
      <c r="A26" s="12" t="str">
        <f>'Sorting-2'!A27</f>
        <v>DBA</v>
      </c>
      <c r="B26" s="24" t="e">
        <f>'Average-wo-bkg'!B26*'Average-wo-bkg'!B4/'Average-wo-bkg'!B4</f>
        <v>#VALUE!</v>
      </c>
      <c r="C26" s="24" t="e">
        <f>'Average-wo-bkg'!C26*'Average-wo-bkg'!B4/'Average-wo-bkg'!C4</f>
        <v>#VALUE!</v>
      </c>
      <c r="D26" s="24" t="e">
        <f>'Average-wo-bkg'!D26*'Average-wo-bkg'!B4/'Average-wo-bkg'!D4</f>
        <v>#VALUE!</v>
      </c>
      <c r="E26" s="24" t="e">
        <f>'Average-wo-bkg'!E26*'Average-wo-bkg'!B4/'Average-wo-bkg'!E4</f>
        <v>#VALUE!</v>
      </c>
      <c r="F26" s="24" t="e">
        <f>'Average-wo-bkg'!F26*'Average-wo-bkg'!B4/'Average-wo-bkg'!F4</f>
        <v>#VALUE!</v>
      </c>
      <c r="G26" s="24" t="e">
        <f>'Average-wo-bkg'!G26*'Average-wo-bkg'!B4/'Average-wo-bkg'!G4</f>
        <v>#VALUE!</v>
      </c>
      <c r="H26" s="24" t="e">
        <f>'Average-wo-bkg'!H26*'Average-wo-bkg'!B4/'Average-wo-bkg'!H4</f>
        <v>#VALUE!</v>
      </c>
      <c r="I26" s="24" t="e">
        <f>'Average-wo-bkg'!I26*'Average-wo-bkg'!B4/'Average-wo-bkg'!I4</f>
        <v>#VALUE!</v>
      </c>
      <c r="J26" s="24" t="e">
        <f>'Average-wo-bkg'!J26*'Average-wo-bkg'!B4/'Average-wo-bkg'!J4</f>
        <v>#VALUE!</v>
      </c>
      <c r="K26" s="24" t="e">
        <f>'Average-wo-bkg'!K26*'Average-wo-bkg'!B4/'Average-wo-bkg'!K4</f>
        <v>#VALUE!</v>
      </c>
      <c r="L26" s="24" t="e">
        <f>'Average-wo-bkg'!L26*'Average-wo-bkg'!B4/'Average-wo-bkg'!L4</f>
        <v>#VALUE!</v>
      </c>
      <c r="M26" s="24" t="e">
        <f>'Average-wo-bkg'!M26*'Average-wo-bkg'!B4/'Average-wo-bkg'!M4</f>
        <v>#VALUE!</v>
      </c>
      <c r="N26" s="24" t="e">
        <f>'Average-wo-bkg'!N26*'Average-wo-bkg'!B4/'Average-wo-bkg'!N4</f>
        <v>#VALUE!</v>
      </c>
      <c r="O26" s="24" t="e">
        <f>'Average-wo-bkg'!O26*'Average-wo-bkg'!B4/'Average-wo-bkg'!O4</f>
        <v>#VALUE!</v>
      </c>
      <c r="P26" s="24" t="e">
        <f>'Average-wo-bkg'!P26*'Average-wo-bkg'!B4/'Average-wo-bkg'!P4</f>
        <v>#VALUE!</v>
      </c>
      <c r="Q26" t="e">
        <f>'Average-wo-bkg'!Q26*'Average-wo-bkg'!B4/'Average-wo-bkg'!Q4</f>
        <v>#VALUE!</v>
      </c>
      <c r="R26" t="e">
        <f>'Average-wo-bkg'!R26*'Average-wo-bkg'!B4/'Average-wo-bkg'!R4</f>
        <v>#VALUE!</v>
      </c>
      <c r="S26" t="e">
        <f>'Average-wo-bkg'!S26*'Average-wo-bkg'!B4/'Average-wo-bkg'!S4</f>
        <v>#VALUE!</v>
      </c>
      <c r="T26" t="e">
        <f>'Average-wo-bkg'!T26*'Average-wo-bkg'!B4/'Average-wo-bkg'!T4</f>
        <v>#VALUE!</v>
      </c>
      <c r="U26" t="e">
        <f>'Average-wo-bkg'!U26*'Average-wo-bkg'!B4/'Average-wo-bkg'!U4</f>
        <v>#VALUE!</v>
      </c>
      <c r="V26" t="e">
        <f>'Average-wo-bkg'!V26*'Average-wo-bkg'!B4/'Average-wo-bkg'!V4</f>
        <v>#VALUE!</v>
      </c>
      <c r="W26" t="e">
        <f>'Average-wo-bkg'!W26*'Average-wo-bkg'!B4/'Average-wo-bkg'!W4</f>
        <v>#VALUE!</v>
      </c>
      <c r="X26" t="e">
        <f>'Average-wo-bkg'!X26*'Average-wo-bkg'!B4/'Average-wo-bkg'!X4</f>
        <v>#VALUE!</v>
      </c>
      <c r="Y26" t="e">
        <f>'Average-wo-bkg'!Y26*'Average-wo-bkg'!B4/'Average-wo-bkg'!Y4</f>
        <v>#VALUE!</v>
      </c>
    </row>
    <row r="27" spans="1:25">
      <c r="A27" s="12" t="str">
        <f>'Sorting-2'!A28</f>
        <v>DISCOIDIN I</v>
      </c>
      <c r="B27" s="24" t="e">
        <f>'Average-wo-bkg'!B27*'Average-wo-bkg'!B4/'Average-wo-bkg'!B4</f>
        <v>#VALUE!</v>
      </c>
      <c r="C27" s="24" t="e">
        <f>'Average-wo-bkg'!C27*'Average-wo-bkg'!B4/'Average-wo-bkg'!C4</f>
        <v>#VALUE!</v>
      </c>
      <c r="D27" s="24" t="e">
        <f>'Average-wo-bkg'!D27*'Average-wo-bkg'!B4/'Average-wo-bkg'!D4</f>
        <v>#VALUE!</v>
      </c>
      <c r="E27" s="24" t="e">
        <f>'Average-wo-bkg'!E27*'Average-wo-bkg'!B4/'Average-wo-bkg'!E4</f>
        <v>#VALUE!</v>
      </c>
      <c r="F27" s="24" t="e">
        <f>'Average-wo-bkg'!F27*'Average-wo-bkg'!B4/'Average-wo-bkg'!F4</f>
        <v>#VALUE!</v>
      </c>
      <c r="G27" s="24" t="e">
        <f>'Average-wo-bkg'!G27*'Average-wo-bkg'!B4/'Average-wo-bkg'!G4</f>
        <v>#VALUE!</v>
      </c>
      <c r="H27" s="24" t="e">
        <f>'Average-wo-bkg'!H27*'Average-wo-bkg'!B4/'Average-wo-bkg'!H4</f>
        <v>#VALUE!</v>
      </c>
      <c r="I27" s="24" t="e">
        <f>'Average-wo-bkg'!I27*'Average-wo-bkg'!B4/'Average-wo-bkg'!I4</f>
        <v>#VALUE!</v>
      </c>
      <c r="J27" s="24" t="e">
        <f>'Average-wo-bkg'!J27*'Average-wo-bkg'!B4/'Average-wo-bkg'!J4</f>
        <v>#VALUE!</v>
      </c>
      <c r="K27" s="24" t="e">
        <f>'Average-wo-bkg'!K27*'Average-wo-bkg'!B4/'Average-wo-bkg'!K4</f>
        <v>#VALUE!</v>
      </c>
      <c r="L27" s="24" t="e">
        <f>'Average-wo-bkg'!L27*'Average-wo-bkg'!B4/'Average-wo-bkg'!L4</f>
        <v>#VALUE!</v>
      </c>
      <c r="M27" s="24" t="e">
        <f>'Average-wo-bkg'!M27*'Average-wo-bkg'!B4/'Average-wo-bkg'!M4</f>
        <v>#VALUE!</v>
      </c>
      <c r="N27" s="24" t="e">
        <f>'Average-wo-bkg'!N27*'Average-wo-bkg'!B4/'Average-wo-bkg'!N4</f>
        <v>#VALUE!</v>
      </c>
      <c r="O27" s="24" t="e">
        <f>'Average-wo-bkg'!O27*'Average-wo-bkg'!B4/'Average-wo-bkg'!O4</f>
        <v>#VALUE!</v>
      </c>
      <c r="P27" s="24" t="e">
        <f>'Average-wo-bkg'!P27*'Average-wo-bkg'!B4/'Average-wo-bkg'!P4</f>
        <v>#VALUE!</v>
      </c>
      <c r="Q27" t="e">
        <f>'Average-wo-bkg'!Q27*'Average-wo-bkg'!B4/'Average-wo-bkg'!Q4</f>
        <v>#VALUE!</v>
      </c>
      <c r="R27" t="e">
        <f>'Average-wo-bkg'!R27*'Average-wo-bkg'!B4/'Average-wo-bkg'!R4</f>
        <v>#VALUE!</v>
      </c>
      <c r="S27" t="e">
        <f>'Average-wo-bkg'!S27*'Average-wo-bkg'!B4/'Average-wo-bkg'!S4</f>
        <v>#VALUE!</v>
      </c>
      <c r="T27" t="e">
        <f>'Average-wo-bkg'!T27*'Average-wo-bkg'!B4/'Average-wo-bkg'!T4</f>
        <v>#VALUE!</v>
      </c>
      <c r="U27" t="e">
        <f>'Average-wo-bkg'!U27*'Average-wo-bkg'!B4/'Average-wo-bkg'!U4</f>
        <v>#VALUE!</v>
      </c>
      <c r="V27" t="e">
        <f>'Average-wo-bkg'!V27*'Average-wo-bkg'!B4/'Average-wo-bkg'!V4</f>
        <v>#VALUE!</v>
      </c>
      <c r="W27" t="e">
        <f>'Average-wo-bkg'!W27*'Average-wo-bkg'!B4/'Average-wo-bkg'!W4</f>
        <v>#VALUE!</v>
      </c>
      <c r="X27" t="e">
        <f>'Average-wo-bkg'!X27*'Average-wo-bkg'!B4/'Average-wo-bkg'!X4</f>
        <v>#VALUE!</v>
      </c>
      <c r="Y27" t="e">
        <f>'Average-wo-bkg'!Y27*'Average-wo-bkg'!B4/'Average-wo-bkg'!Y4</f>
        <v>#VALUE!</v>
      </c>
    </row>
    <row r="28" spans="1:25">
      <c r="A28" s="12" t="str">
        <f>'Sorting-2'!A29</f>
        <v>DISCOIDIN II</v>
      </c>
      <c r="B28" s="24" t="e">
        <f>'Average-wo-bkg'!B28*'Average-wo-bkg'!B4/'Average-wo-bkg'!B4</f>
        <v>#VALUE!</v>
      </c>
      <c r="C28" s="24" t="e">
        <f>'Average-wo-bkg'!C28*'Average-wo-bkg'!B4/'Average-wo-bkg'!C4</f>
        <v>#VALUE!</v>
      </c>
      <c r="D28" s="24" t="e">
        <f>'Average-wo-bkg'!D28*'Average-wo-bkg'!B4/'Average-wo-bkg'!D4</f>
        <v>#VALUE!</v>
      </c>
      <c r="E28" s="24" t="e">
        <f>'Average-wo-bkg'!E28*'Average-wo-bkg'!B4/'Average-wo-bkg'!E4</f>
        <v>#VALUE!</v>
      </c>
      <c r="F28" s="24" t="e">
        <f>'Average-wo-bkg'!F28*'Average-wo-bkg'!B4/'Average-wo-bkg'!F4</f>
        <v>#VALUE!</v>
      </c>
      <c r="G28" s="24" t="e">
        <f>'Average-wo-bkg'!G28*'Average-wo-bkg'!B4/'Average-wo-bkg'!G4</f>
        <v>#VALUE!</v>
      </c>
      <c r="H28" s="24" t="e">
        <f>'Average-wo-bkg'!H28*'Average-wo-bkg'!B4/'Average-wo-bkg'!H4</f>
        <v>#VALUE!</v>
      </c>
      <c r="I28" s="24" t="e">
        <f>'Average-wo-bkg'!I28*'Average-wo-bkg'!B4/'Average-wo-bkg'!I4</f>
        <v>#VALUE!</v>
      </c>
      <c r="J28" s="24" t="e">
        <f>'Average-wo-bkg'!J28*'Average-wo-bkg'!B4/'Average-wo-bkg'!J4</f>
        <v>#VALUE!</v>
      </c>
      <c r="K28" s="24" t="e">
        <f>'Average-wo-bkg'!K28*'Average-wo-bkg'!B4/'Average-wo-bkg'!K4</f>
        <v>#VALUE!</v>
      </c>
      <c r="L28" s="24" t="e">
        <f>'Average-wo-bkg'!L28*'Average-wo-bkg'!B4/'Average-wo-bkg'!L4</f>
        <v>#VALUE!</v>
      </c>
      <c r="M28" s="24" t="e">
        <f>'Average-wo-bkg'!M28*'Average-wo-bkg'!B4/'Average-wo-bkg'!M4</f>
        <v>#VALUE!</v>
      </c>
      <c r="N28" s="24" t="e">
        <f>'Average-wo-bkg'!N28*'Average-wo-bkg'!B4/'Average-wo-bkg'!N4</f>
        <v>#VALUE!</v>
      </c>
      <c r="O28" s="24" t="e">
        <f>'Average-wo-bkg'!O28*'Average-wo-bkg'!B4/'Average-wo-bkg'!O4</f>
        <v>#VALUE!</v>
      </c>
      <c r="P28" s="24" t="e">
        <f>'Average-wo-bkg'!P28*'Average-wo-bkg'!B4/'Average-wo-bkg'!P4</f>
        <v>#VALUE!</v>
      </c>
      <c r="Q28" t="e">
        <f>'Average-wo-bkg'!Q28*'Average-wo-bkg'!B4/'Average-wo-bkg'!Q4</f>
        <v>#VALUE!</v>
      </c>
      <c r="R28" t="e">
        <f>'Average-wo-bkg'!R28*'Average-wo-bkg'!B4/'Average-wo-bkg'!R4</f>
        <v>#VALUE!</v>
      </c>
      <c r="S28" t="e">
        <f>'Average-wo-bkg'!S28*'Average-wo-bkg'!B4/'Average-wo-bkg'!S4</f>
        <v>#VALUE!</v>
      </c>
      <c r="T28" t="e">
        <f>'Average-wo-bkg'!T28*'Average-wo-bkg'!B4/'Average-wo-bkg'!T4</f>
        <v>#VALUE!</v>
      </c>
      <c r="U28" t="e">
        <f>'Average-wo-bkg'!U28*'Average-wo-bkg'!B4/'Average-wo-bkg'!U4</f>
        <v>#VALUE!</v>
      </c>
      <c r="V28" t="e">
        <f>'Average-wo-bkg'!V28*'Average-wo-bkg'!B4/'Average-wo-bkg'!V4</f>
        <v>#VALUE!</v>
      </c>
      <c r="W28" t="e">
        <f>'Average-wo-bkg'!W28*'Average-wo-bkg'!B4/'Average-wo-bkg'!W4</f>
        <v>#VALUE!</v>
      </c>
      <c r="X28" t="e">
        <f>'Average-wo-bkg'!X28*'Average-wo-bkg'!B4/'Average-wo-bkg'!X4</f>
        <v>#VALUE!</v>
      </c>
      <c r="Y28" t="e">
        <f>'Average-wo-bkg'!Y28*'Average-wo-bkg'!B4/'Average-wo-bkg'!Y4</f>
        <v>#VALUE!</v>
      </c>
    </row>
    <row r="29" spans="1:25">
      <c r="A29" s="12" t="str">
        <f>'Sorting-2'!A30</f>
        <v>DSA</v>
      </c>
      <c r="B29" s="24" t="e">
        <f>'Average-wo-bkg'!B29*'Average-wo-bkg'!B4/'Average-wo-bkg'!B4</f>
        <v>#VALUE!</v>
      </c>
      <c r="C29" s="24" t="e">
        <f>'Average-wo-bkg'!C29*'Average-wo-bkg'!B4/'Average-wo-bkg'!C4</f>
        <v>#VALUE!</v>
      </c>
      <c r="D29" s="24" t="e">
        <f>'Average-wo-bkg'!D29*'Average-wo-bkg'!B4/'Average-wo-bkg'!D4</f>
        <v>#VALUE!</v>
      </c>
      <c r="E29" s="24" t="e">
        <f>'Average-wo-bkg'!E29*'Average-wo-bkg'!B4/'Average-wo-bkg'!E4</f>
        <v>#VALUE!</v>
      </c>
      <c r="F29" s="24" t="e">
        <f>'Average-wo-bkg'!F29*'Average-wo-bkg'!B4/'Average-wo-bkg'!F4</f>
        <v>#VALUE!</v>
      </c>
      <c r="G29" s="24" t="e">
        <f>'Average-wo-bkg'!G29*'Average-wo-bkg'!B4/'Average-wo-bkg'!G4</f>
        <v>#VALUE!</v>
      </c>
      <c r="H29" s="24" t="e">
        <f>'Average-wo-bkg'!H29*'Average-wo-bkg'!B4/'Average-wo-bkg'!H4</f>
        <v>#VALUE!</v>
      </c>
      <c r="I29" s="24" t="e">
        <f>'Average-wo-bkg'!I29*'Average-wo-bkg'!B4/'Average-wo-bkg'!I4</f>
        <v>#VALUE!</v>
      </c>
      <c r="J29" s="24" t="e">
        <f>'Average-wo-bkg'!J29*'Average-wo-bkg'!B4/'Average-wo-bkg'!J4</f>
        <v>#VALUE!</v>
      </c>
      <c r="K29" s="24" t="e">
        <f>'Average-wo-bkg'!K29*'Average-wo-bkg'!B4/'Average-wo-bkg'!K4</f>
        <v>#VALUE!</v>
      </c>
      <c r="L29" s="24" t="e">
        <f>'Average-wo-bkg'!L29*'Average-wo-bkg'!B4/'Average-wo-bkg'!L4</f>
        <v>#VALUE!</v>
      </c>
      <c r="M29" s="24" t="e">
        <f>'Average-wo-bkg'!M29*'Average-wo-bkg'!B4/'Average-wo-bkg'!M4</f>
        <v>#VALUE!</v>
      </c>
      <c r="N29" s="24" t="e">
        <f>'Average-wo-bkg'!N29*'Average-wo-bkg'!B4/'Average-wo-bkg'!N4</f>
        <v>#VALUE!</v>
      </c>
      <c r="O29" s="24" t="e">
        <f>'Average-wo-bkg'!O29*'Average-wo-bkg'!B4/'Average-wo-bkg'!O4</f>
        <v>#VALUE!</v>
      </c>
      <c r="P29" s="24" t="e">
        <f>'Average-wo-bkg'!P29*'Average-wo-bkg'!B4/'Average-wo-bkg'!P4</f>
        <v>#VALUE!</v>
      </c>
      <c r="Q29" t="e">
        <f>'Average-wo-bkg'!Q29*'Average-wo-bkg'!B4/'Average-wo-bkg'!Q4</f>
        <v>#VALUE!</v>
      </c>
      <c r="R29" t="e">
        <f>'Average-wo-bkg'!R29*'Average-wo-bkg'!B4/'Average-wo-bkg'!R4</f>
        <v>#VALUE!</v>
      </c>
      <c r="S29" t="e">
        <f>'Average-wo-bkg'!S29*'Average-wo-bkg'!B4/'Average-wo-bkg'!S4</f>
        <v>#VALUE!</v>
      </c>
      <c r="T29" t="e">
        <f>'Average-wo-bkg'!T29*'Average-wo-bkg'!B4/'Average-wo-bkg'!T4</f>
        <v>#VALUE!</v>
      </c>
      <c r="U29" t="e">
        <f>'Average-wo-bkg'!U29*'Average-wo-bkg'!B4/'Average-wo-bkg'!U4</f>
        <v>#VALUE!</v>
      </c>
      <c r="V29" t="e">
        <f>'Average-wo-bkg'!V29*'Average-wo-bkg'!B4/'Average-wo-bkg'!V4</f>
        <v>#VALUE!</v>
      </c>
      <c r="W29" t="e">
        <f>'Average-wo-bkg'!W29*'Average-wo-bkg'!B4/'Average-wo-bkg'!W4</f>
        <v>#VALUE!</v>
      </c>
      <c r="X29" t="e">
        <f>'Average-wo-bkg'!X29*'Average-wo-bkg'!B4/'Average-wo-bkg'!X4</f>
        <v>#VALUE!</v>
      </c>
      <c r="Y29" t="e">
        <f>'Average-wo-bkg'!Y29*'Average-wo-bkg'!B4/'Average-wo-bkg'!Y4</f>
        <v>#VALUE!</v>
      </c>
    </row>
    <row r="30" spans="1:25">
      <c r="A30" s="12" t="str">
        <f>'Sorting-2'!A31</f>
        <v>ECA</v>
      </c>
      <c r="B30" s="24" t="e">
        <f>'Average-wo-bkg'!B30*'Average-wo-bkg'!B4/'Average-wo-bkg'!B4</f>
        <v>#VALUE!</v>
      </c>
      <c r="C30" s="24" t="e">
        <f>'Average-wo-bkg'!C30*'Average-wo-bkg'!B4/'Average-wo-bkg'!C4</f>
        <v>#VALUE!</v>
      </c>
      <c r="D30" s="24" t="e">
        <f>'Average-wo-bkg'!D30*'Average-wo-bkg'!B4/'Average-wo-bkg'!D4</f>
        <v>#VALUE!</v>
      </c>
      <c r="E30" s="24" t="e">
        <f>'Average-wo-bkg'!E30*'Average-wo-bkg'!B4/'Average-wo-bkg'!E4</f>
        <v>#VALUE!</v>
      </c>
      <c r="F30" s="24" t="e">
        <f>'Average-wo-bkg'!F30*'Average-wo-bkg'!B4/'Average-wo-bkg'!F4</f>
        <v>#VALUE!</v>
      </c>
      <c r="G30" s="24" t="e">
        <f>'Average-wo-bkg'!G30*'Average-wo-bkg'!B4/'Average-wo-bkg'!G4</f>
        <v>#VALUE!</v>
      </c>
      <c r="H30" s="24" t="e">
        <f>'Average-wo-bkg'!H30*'Average-wo-bkg'!B4/'Average-wo-bkg'!H4</f>
        <v>#VALUE!</v>
      </c>
      <c r="I30" s="24" t="e">
        <f>'Average-wo-bkg'!I30*'Average-wo-bkg'!B4/'Average-wo-bkg'!I4</f>
        <v>#VALUE!</v>
      </c>
      <c r="J30" s="24" t="e">
        <f>'Average-wo-bkg'!J30*'Average-wo-bkg'!B4/'Average-wo-bkg'!J4</f>
        <v>#VALUE!</v>
      </c>
      <c r="K30" s="24" t="e">
        <f>'Average-wo-bkg'!K30*'Average-wo-bkg'!B4/'Average-wo-bkg'!K4</f>
        <v>#VALUE!</v>
      </c>
      <c r="L30" s="24" t="e">
        <f>'Average-wo-bkg'!L30*'Average-wo-bkg'!B4/'Average-wo-bkg'!L4</f>
        <v>#VALUE!</v>
      </c>
      <c r="M30" s="24" t="e">
        <f>'Average-wo-bkg'!M30*'Average-wo-bkg'!B4/'Average-wo-bkg'!M4</f>
        <v>#VALUE!</v>
      </c>
      <c r="N30" s="24" t="e">
        <f>'Average-wo-bkg'!N30*'Average-wo-bkg'!B4/'Average-wo-bkg'!N4</f>
        <v>#VALUE!</v>
      </c>
      <c r="O30" s="24" t="e">
        <f>'Average-wo-bkg'!O30*'Average-wo-bkg'!B4/'Average-wo-bkg'!O4</f>
        <v>#VALUE!</v>
      </c>
      <c r="P30" s="24" t="e">
        <f>'Average-wo-bkg'!P30*'Average-wo-bkg'!B4/'Average-wo-bkg'!P4</f>
        <v>#VALUE!</v>
      </c>
      <c r="Q30" t="e">
        <f>'Average-wo-bkg'!Q30*'Average-wo-bkg'!B4/'Average-wo-bkg'!Q4</f>
        <v>#VALUE!</v>
      </c>
      <c r="R30" t="e">
        <f>'Average-wo-bkg'!R30*'Average-wo-bkg'!B4/'Average-wo-bkg'!R4</f>
        <v>#VALUE!</v>
      </c>
      <c r="S30" t="e">
        <f>'Average-wo-bkg'!S30*'Average-wo-bkg'!B4/'Average-wo-bkg'!S4</f>
        <v>#VALUE!</v>
      </c>
      <c r="T30" t="e">
        <f>'Average-wo-bkg'!T30*'Average-wo-bkg'!B4/'Average-wo-bkg'!T4</f>
        <v>#VALUE!</v>
      </c>
      <c r="U30" t="e">
        <f>'Average-wo-bkg'!U30*'Average-wo-bkg'!B4/'Average-wo-bkg'!U4</f>
        <v>#VALUE!</v>
      </c>
      <c r="V30" t="e">
        <f>'Average-wo-bkg'!V30*'Average-wo-bkg'!B4/'Average-wo-bkg'!V4</f>
        <v>#VALUE!</v>
      </c>
      <c r="W30" t="e">
        <f>'Average-wo-bkg'!W30*'Average-wo-bkg'!B4/'Average-wo-bkg'!W4</f>
        <v>#VALUE!</v>
      </c>
      <c r="X30" t="e">
        <f>'Average-wo-bkg'!X30*'Average-wo-bkg'!B4/'Average-wo-bkg'!X4</f>
        <v>#VALUE!</v>
      </c>
      <c r="Y30" t="e">
        <f>'Average-wo-bkg'!Y30*'Average-wo-bkg'!B4/'Average-wo-bkg'!Y4</f>
        <v>#VALUE!</v>
      </c>
    </row>
    <row r="31" spans="1:25">
      <c r="A31" s="12" t="str">
        <f>'Sorting-2'!A32</f>
        <v>EEL</v>
      </c>
      <c r="B31" s="24" t="e">
        <f>'Average-wo-bkg'!B31*'Average-wo-bkg'!B4/'Average-wo-bkg'!B4</f>
        <v>#VALUE!</v>
      </c>
      <c r="C31" s="24" t="e">
        <f>'Average-wo-bkg'!C31*'Average-wo-bkg'!B4/'Average-wo-bkg'!C4</f>
        <v>#VALUE!</v>
      </c>
      <c r="D31" s="24" t="e">
        <f>'Average-wo-bkg'!D31*'Average-wo-bkg'!B4/'Average-wo-bkg'!D4</f>
        <v>#VALUE!</v>
      </c>
      <c r="E31" s="24" t="e">
        <f>'Average-wo-bkg'!E31*'Average-wo-bkg'!B4/'Average-wo-bkg'!E4</f>
        <v>#VALUE!</v>
      </c>
      <c r="F31" s="24" t="e">
        <f>'Average-wo-bkg'!F31*'Average-wo-bkg'!B4/'Average-wo-bkg'!F4</f>
        <v>#VALUE!</v>
      </c>
      <c r="G31" s="24" t="e">
        <f>'Average-wo-bkg'!G31*'Average-wo-bkg'!B4/'Average-wo-bkg'!G4</f>
        <v>#VALUE!</v>
      </c>
      <c r="H31" s="24" t="e">
        <f>'Average-wo-bkg'!H31*'Average-wo-bkg'!B4/'Average-wo-bkg'!H4</f>
        <v>#VALUE!</v>
      </c>
      <c r="I31" s="24" t="e">
        <f>'Average-wo-bkg'!I31*'Average-wo-bkg'!B4/'Average-wo-bkg'!I4</f>
        <v>#VALUE!</v>
      </c>
      <c r="J31" s="24" t="e">
        <f>'Average-wo-bkg'!J31*'Average-wo-bkg'!B4/'Average-wo-bkg'!J4</f>
        <v>#VALUE!</v>
      </c>
      <c r="K31" s="24" t="e">
        <f>'Average-wo-bkg'!K31*'Average-wo-bkg'!B4/'Average-wo-bkg'!K4</f>
        <v>#VALUE!</v>
      </c>
      <c r="L31" s="24" t="e">
        <f>'Average-wo-bkg'!L31*'Average-wo-bkg'!B4/'Average-wo-bkg'!L4</f>
        <v>#VALUE!</v>
      </c>
      <c r="M31" s="24" t="e">
        <f>'Average-wo-bkg'!M31*'Average-wo-bkg'!B4/'Average-wo-bkg'!M4</f>
        <v>#VALUE!</v>
      </c>
      <c r="N31" s="24" t="e">
        <f>'Average-wo-bkg'!N31*'Average-wo-bkg'!B4/'Average-wo-bkg'!N4</f>
        <v>#VALUE!</v>
      </c>
      <c r="O31" s="24" t="e">
        <f>'Average-wo-bkg'!O31*'Average-wo-bkg'!B4/'Average-wo-bkg'!O4</f>
        <v>#VALUE!</v>
      </c>
      <c r="P31" s="24" t="e">
        <f>'Average-wo-bkg'!P31*'Average-wo-bkg'!B4/'Average-wo-bkg'!P4</f>
        <v>#VALUE!</v>
      </c>
      <c r="Q31" t="e">
        <f>'Average-wo-bkg'!Q31*'Average-wo-bkg'!B4/'Average-wo-bkg'!Q4</f>
        <v>#VALUE!</v>
      </c>
      <c r="R31" t="e">
        <f>'Average-wo-bkg'!R31*'Average-wo-bkg'!B4/'Average-wo-bkg'!R4</f>
        <v>#VALUE!</v>
      </c>
      <c r="S31" t="e">
        <f>'Average-wo-bkg'!S31*'Average-wo-bkg'!B4/'Average-wo-bkg'!S4</f>
        <v>#VALUE!</v>
      </c>
      <c r="T31" t="e">
        <f>'Average-wo-bkg'!T31*'Average-wo-bkg'!B4/'Average-wo-bkg'!T4</f>
        <v>#VALUE!</v>
      </c>
      <c r="U31" t="e">
        <f>'Average-wo-bkg'!U31*'Average-wo-bkg'!B4/'Average-wo-bkg'!U4</f>
        <v>#VALUE!</v>
      </c>
      <c r="V31" t="e">
        <f>'Average-wo-bkg'!V31*'Average-wo-bkg'!B4/'Average-wo-bkg'!V4</f>
        <v>#VALUE!</v>
      </c>
      <c r="W31" t="e">
        <f>'Average-wo-bkg'!W31*'Average-wo-bkg'!B4/'Average-wo-bkg'!W4</f>
        <v>#VALUE!</v>
      </c>
      <c r="X31" t="e">
        <f>'Average-wo-bkg'!X31*'Average-wo-bkg'!B4/'Average-wo-bkg'!X4</f>
        <v>#VALUE!</v>
      </c>
      <c r="Y31" t="e">
        <f>'Average-wo-bkg'!Y31*'Average-wo-bkg'!B4/'Average-wo-bkg'!Y4</f>
        <v>#VALUE!</v>
      </c>
    </row>
    <row r="32" spans="1:25">
      <c r="A32" s="12" t="str">
        <f>'Sorting-2'!A33</f>
        <v>F17AG</v>
      </c>
      <c r="B32" s="24" t="e">
        <f>'Average-wo-bkg'!B32*'Average-wo-bkg'!B4/'Average-wo-bkg'!B4</f>
        <v>#VALUE!</v>
      </c>
      <c r="C32" s="24" t="e">
        <f>'Average-wo-bkg'!C32*'Average-wo-bkg'!B4/'Average-wo-bkg'!C4</f>
        <v>#VALUE!</v>
      </c>
      <c r="D32" s="24" t="e">
        <f>'Average-wo-bkg'!D32*'Average-wo-bkg'!B4/'Average-wo-bkg'!D4</f>
        <v>#VALUE!</v>
      </c>
      <c r="E32" s="24" t="e">
        <f>'Average-wo-bkg'!E32*'Average-wo-bkg'!B4/'Average-wo-bkg'!E4</f>
        <v>#VALUE!</v>
      </c>
      <c r="F32" s="24" t="e">
        <f>'Average-wo-bkg'!F32*'Average-wo-bkg'!B4/'Average-wo-bkg'!F4</f>
        <v>#VALUE!</v>
      </c>
      <c r="G32" s="24" t="e">
        <f>'Average-wo-bkg'!G32*'Average-wo-bkg'!B4/'Average-wo-bkg'!G4</f>
        <v>#VALUE!</v>
      </c>
      <c r="H32" s="24" t="e">
        <f>'Average-wo-bkg'!H32*'Average-wo-bkg'!B4/'Average-wo-bkg'!H4</f>
        <v>#VALUE!</v>
      </c>
      <c r="I32" s="24" t="e">
        <f>'Average-wo-bkg'!I32*'Average-wo-bkg'!B4/'Average-wo-bkg'!I4</f>
        <v>#VALUE!</v>
      </c>
      <c r="J32" s="24" t="e">
        <f>'Average-wo-bkg'!J32*'Average-wo-bkg'!B4/'Average-wo-bkg'!J4</f>
        <v>#VALUE!</v>
      </c>
      <c r="K32" s="24" t="e">
        <f>'Average-wo-bkg'!K32*'Average-wo-bkg'!B4/'Average-wo-bkg'!K4</f>
        <v>#VALUE!</v>
      </c>
      <c r="L32" s="24" t="e">
        <f>'Average-wo-bkg'!L32*'Average-wo-bkg'!B4/'Average-wo-bkg'!L4</f>
        <v>#VALUE!</v>
      </c>
      <c r="M32" s="24" t="e">
        <f>'Average-wo-bkg'!M32*'Average-wo-bkg'!B4/'Average-wo-bkg'!M4</f>
        <v>#VALUE!</v>
      </c>
      <c r="N32" s="24" t="e">
        <f>'Average-wo-bkg'!N32*'Average-wo-bkg'!B4/'Average-wo-bkg'!N4</f>
        <v>#VALUE!</v>
      </c>
      <c r="O32" s="24" t="e">
        <f>'Average-wo-bkg'!O32*'Average-wo-bkg'!B4/'Average-wo-bkg'!O4</f>
        <v>#VALUE!</v>
      </c>
      <c r="P32" s="24" t="e">
        <f>'Average-wo-bkg'!P32*'Average-wo-bkg'!B4/'Average-wo-bkg'!P4</f>
        <v>#VALUE!</v>
      </c>
      <c r="Q32" t="e">
        <f>'Average-wo-bkg'!Q32*'Average-wo-bkg'!B4/'Average-wo-bkg'!Q4</f>
        <v>#VALUE!</v>
      </c>
      <c r="R32" t="e">
        <f>'Average-wo-bkg'!R32*'Average-wo-bkg'!B4/'Average-wo-bkg'!R4</f>
        <v>#VALUE!</v>
      </c>
      <c r="S32" t="e">
        <f>'Average-wo-bkg'!S32*'Average-wo-bkg'!B4/'Average-wo-bkg'!S4</f>
        <v>#VALUE!</v>
      </c>
      <c r="T32" t="e">
        <f>'Average-wo-bkg'!T32*'Average-wo-bkg'!B4/'Average-wo-bkg'!T4</f>
        <v>#VALUE!</v>
      </c>
      <c r="U32" t="e">
        <f>'Average-wo-bkg'!U32*'Average-wo-bkg'!B4/'Average-wo-bkg'!U4</f>
        <v>#VALUE!</v>
      </c>
      <c r="V32" t="e">
        <f>'Average-wo-bkg'!V32*'Average-wo-bkg'!B4/'Average-wo-bkg'!V4</f>
        <v>#VALUE!</v>
      </c>
      <c r="W32" t="e">
        <f>'Average-wo-bkg'!W32*'Average-wo-bkg'!B4/'Average-wo-bkg'!W4</f>
        <v>#VALUE!</v>
      </c>
      <c r="X32" t="e">
        <f>'Average-wo-bkg'!X32*'Average-wo-bkg'!B4/'Average-wo-bkg'!X4</f>
        <v>#VALUE!</v>
      </c>
      <c r="Y32" t="e">
        <f>'Average-wo-bkg'!Y32*'Average-wo-bkg'!B4/'Average-wo-bkg'!Y4</f>
        <v>#VALUE!</v>
      </c>
    </row>
    <row r="33" spans="1:25">
      <c r="A33" s="12" t="str">
        <f>'Sorting-2'!A34</f>
        <v>GAL1</v>
      </c>
      <c r="B33" s="24" t="e">
        <f>'Average-wo-bkg'!B33*'Average-wo-bkg'!B4/'Average-wo-bkg'!B4</f>
        <v>#VALUE!</v>
      </c>
      <c r="C33" s="24" t="e">
        <f>'Average-wo-bkg'!C33*'Average-wo-bkg'!B4/'Average-wo-bkg'!C4</f>
        <v>#VALUE!</v>
      </c>
      <c r="D33" s="24" t="e">
        <f>'Average-wo-bkg'!D33*'Average-wo-bkg'!B4/'Average-wo-bkg'!D4</f>
        <v>#VALUE!</v>
      </c>
      <c r="E33" s="24" t="e">
        <f>'Average-wo-bkg'!E33*'Average-wo-bkg'!B4/'Average-wo-bkg'!E4</f>
        <v>#VALUE!</v>
      </c>
      <c r="F33" s="24" t="e">
        <f>'Average-wo-bkg'!F33*'Average-wo-bkg'!B4/'Average-wo-bkg'!F4</f>
        <v>#VALUE!</v>
      </c>
      <c r="G33" s="24" t="e">
        <f>'Average-wo-bkg'!G33*'Average-wo-bkg'!B4/'Average-wo-bkg'!G4</f>
        <v>#VALUE!</v>
      </c>
      <c r="H33" s="24" t="e">
        <f>'Average-wo-bkg'!H33*'Average-wo-bkg'!B4/'Average-wo-bkg'!H4</f>
        <v>#VALUE!</v>
      </c>
      <c r="I33" s="24" t="e">
        <f>'Average-wo-bkg'!I33*'Average-wo-bkg'!B4/'Average-wo-bkg'!I4</f>
        <v>#VALUE!</v>
      </c>
      <c r="J33" s="24" t="e">
        <f>'Average-wo-bkg'!J33*'Average-wo-bkg'!B4/'Average-wo-bkg'!J4</f>
        <v>#VALUE!</v>
      </c>
      <c r="K33" s="24" t="e">
        <f>'Average-wo-bkg'!K33*'Average-wo-bkg'!B4/'Average-wo-bkg'!K4</f>
        <v>#VALUE!</v>
      </c>
      <c r="L33" s="24" t="e">
        <f>'Average-wo-bkg'!L33*'Average-wo-bkg'!B4/'Average-wo-bkg'!L4</f>
        <v>#VALUE!</v>
      </c>
      <c r="M33" s="24" t="e">
        <f>'Average-wo-bkg'!M33*'Average-wo-bkg'!B4/'Average-wo-bkg'!M4</f>
        <v>#VALUE!</v>
      </c>
      <c r="N33" s="24" t="e">
        <f>'Average-wo-bkg'!N33*'Average-wo-bkg'!B4/'Average-wo-bkg'!N4</f>
        <v>#VALUE!</v>
      </c>
      <c r="O33" s="24" t="e">
        <f>'Average-wo-bkg'!O33*'Average-wo-bkg'!B4/'Average-wo-bkg'!O4</f>
        <v>#VALUE!</v>
      </c>
      <c r="P33" s="24" t="e">
        <f>'Average-wo-bkg'!P33*'Average-wo-bkg'!B4/'Average-wo-bkg'!P4</f>
        <v>#VALUE!</v>
      </c>
      <c r="Q33" t="e">
        <f>'Average-wo-bkg'!Q33*'Average-wo-bkg'!B4/'Average-wo-bkg'!Q4</f>
        <v>#VALUE!</v>
      </c>
      <c r="R33" t="e">
        <f>'Average-wo-bkg'!R33*'Average-wo-bkg'!B4/'Average-wo-bkg'!R4</f>
        <v>#VALUE!</v>
      </c>
      <c r="S33" t="e">
        <f>'Average-wo-bkg'!S33*'Average-wo-bkg'!B4/'Average-wo-bkg'!S4</f>
        <v>#VALUE!</v>
      </c>
      <c r="T33" t="e">
        <f>'Average-wo-bkg'!T33*'Average-wo-bkg'!B4/'Average-wo-bkg'!T4</f>
        <v>#VALUE!</v>
      </c>
      <c r="U33" t="e">
        <f>'Average-wo-bkg'!U33*'Average-wo-bkg'!B4/'Average-wo-bkg'!U4</f>
        <v>#VALUE!</v>
      </c>
      <c r="V33" t="e">
        <f>'Average-wo-bkg'!V33*'Average-wo-bkg'!B4/'Average-wo-bkg'!V4</f>
        <v>#VALUE!</v>
      </c>
      <c r="W33" t="e">
        <f>'Average-wo-bkg'!W33*'Average-wo-bkg'!B4/'Average-wo-bkg'!W4</f>
        <v>#VALUE!</v>
      </c>
      <c r="X33" t="e">
        <f>'Average-wo-bkg'!X33*'Average-wo-bkg'!B4/'Average-wo-bkg'!X4</f>
        <v>#VALUE!</v>
      </c>
      <c r="Y33" t="e">
        <f>'Average-wo-bkg'!Y33*'Average-wo-bkg'!B4/'Average-wo-bkg'!Y4</f>
        <v>#VALUE!</v>
      </c>
    </row>
    <row r="34" spans="1:25">
      <c r="A34" s="12" t="str">
        <f>'Sorting-2'!A35</f>
        <v>GAL1-S</v>
      </c>
      <c r="B34" s="24" t="e">
        <f>'Average-wo-bkg'!B34*'Average-wo-bkg'!B4/'Average-wo-bkg'!B4</f>
        <v>#VALUE!</v>
      </c>
      <c r="C34" s="24" t="e">
        <f>'Average-wo-bkg'!C34*'Average-wo-bkg'!B4/'Average-wo-bkg'!C4</f>
        <v>#VALUE!</v>
      </c>
      <c r="D34" s="24" t="e">
        <f>'Average-wo-bkg'!D34*'Average-wo-bkg'!B4/'Average-wo-bkg'!D4</f>
        <v>#VALUE!</v>
      </c>
      <c r="E34" s="24" t="e">
        <f>'Average-wo-bkg'!E34*'Average-wo-bkg'!B4/'Average-wo-bkg'!E4</f>
        <v>#VALUE!</v>
      </c>
      <c r="F34" s="24" t="e">
        <f>'Average-wo-bkg'!F34*'Average-wo-bkg'!B4/'Average-wo-bkg'!F4</f>
        <v>#VALUE!</v>
      </c>
      <c r="G34" s="24" t="e">
        <f>'Average-wo-bkg'!G34*'Average-wo-bkg'!B4/'Average-wo-bkg'!G4</f>
        <v>#VALUE!</v>
      </c>
      <c r="H34" s="24" t="e">
        <f>'Average-wo-bkg'!H34*'Average-wo-bkg'!B4/'Average-wo-bkg'!H4</f>
        <v>#VALUE!</v>
      </c>
      <c r="I34" s="24" t="e">
        <f>'Average-wo-bkg'!I34*'Average-wo-bkg'!B4/'Average-wo-bkg'!I4</f>
        <v>#VALUE!</v>
      </c>
      <c r="J34" s="24" t="e">
        <f>'Average-wo-bkg'!J34*'Average-wo-bkg'!B4/'Average-wo-bkg'!J4</f>
        <v>#VALUE!</v>
      </c>
      <c r="K34" s="24" t="e">
        <f>'Average-wo-bkg'!K34*'Average-wo-bkg'!B4/'Average-wo-bkg'!K4</f>
        <v>#VALUE!</v>
      </c>
      <c r="L34" s="24" t="e">
        <f>'Average-wo-bkg'!L34*'Average-wo-bkg'!B4/'Average-wo-bkg'!L4</f>
        <v>#VALUE!</v>
      </c>
      <c r="M34" s="24" t="e">
        <f>'Average-wo-bkg'!M34*'Average-wo-bkg'!B4/'Average-wo-bkg'!M4</f>
        <v>#VALUE!</v>
      </c>
      <c r="N34" s="24" t="e">
        <f>'Average-wo-bkg'!N34*'Average-wo-bkg'!B4/'Average-wo-bkg'!N4</f>
        <v>#VALUE!</v>
      </c>
      <c r="O34" s="24" t="e">
        <f>'Average-wo-bkg'!O34*'Average-wo-bkg'!B4/'Average-wo-bkg'!O4</f>
        <v>#VALUE!</v>
      </c>
      <c r="P34" s="24" t="e">
        <f>'Average-wo-bkg'!P34*'Average-wo-bkg'!B4/'Average-wo-bkg'!P4</f>
        <v>#VALUE!</v>
      </c>
      <c r="Q34" t="e">
        <f>'Average-wo-bkg'!Q34*'Average-wo-bkg'!B4/'Average-wo-bkg'!Q4</f>
        <v>#VALUE!</v>
      </c>
      <c r="R34" t="e">
        <f>'Average-wo-bkg'!R34*'Average-wo-bkg'!B4/'Average-wo-bkg'!R4</f>
        <v>#VALUE!</v>
      </c>
      <c r="S34" t="e">
        <f>'Average-wo-bkg'!S34*'Average-wo-bkg'!B4/'Average-wo-bkg'!S4</f>
        <v>#VALUE!</v>
      </c>
      <c r="T34" t="e">
        <f>'Average-wo-bkg'!T34*'Average-wo-bkg'!B4/'Average-wo-bkg'!T4</f>
        <v>#VALUE!</v>
      </c>
      <c r="U34" t="e">
        <f>'Average-wo-bkg'!U34*'Average-wo-bkg'!B4/'Average-wo-bkg'!U4</f>
        <v>#VALUE!</v>
      </c>
      <c r="V34" t="e">
        <f>'Average-wo-bkg'!V34*'Average-wo-bkg'!B4/'Average-wo-bkg'!V4</f>
        <v>#VALUE!</v>
      </c>
      <c r="W34" t="e">
        <f>'Average-wo-bkg'!W34*'Average-wo-bkg'!B4/'Average-wo-bkg'!W4</f>
        <v>#VALUE!</v>
      </c>
      <c r="X34" t="e">
        <f>'Average-wo-bkg'!X34*'Average-wo-bkg'!B4/'Average-wo-bkg'!X4</f>
        <v>#VALUE!</v>
      </c>
      <c r="Y34" t="e">
        <f>'Average-wo-bkg'!Y34*'Average-wo-bkg'!B4/'Average-wo-bkg'!Y4</f>
        <v>#VALUE!</v>
      </c>
    </row>
    <row r="35" spans="1:25">
      <c r="A35" s="12" t="str">
        <f>'Sorting-2'!A36</f>
        <v>GAL2</v>
      </c>
      <c r="B35" s="24" t="e">
        <f>'Average-wo-bkg'!B35*'Average-wo-bkg'!B4/'Average-wo-bkg'!B4</f>
        <v>#VALUE!</v>
      </c>
      <c r="C35" s="24" t="e">
        <f>'Average-wo-bkg'!C35*'Average-wo-bkg'!B4/'Average-wo-bkg'!C4</f>
        <v>#VALUE!</v>
      </c>
      <c r="D35" s="24" t="e">
        <f>'Average-wo-bkg'!D35*'Average-wo-bkg'!B4/'Average-wo-bkg'!D4</f>
        <v>#VALUE!</v>
      </c>
      <c r="E35" s="24" t="e">
        <f>'Average-wo-bkg'!E35*'Average-wo-bkg'!B4/'Average-wo-bkg'!E4</f>
        <v>#VALUE!</v>
      </c>
      <c r="F35" s="24" t="e">
        <f>'Average-wo-bkg'!F35*'Average-wo-bkg'!B4/'Average-wo-bkg'!F4</f>
        <v>#VALUE!</v>
      </c>
      <c r="G35" s="24" t="e">
        <f>'Average-wo-bkg'!G35*'Average-wo-bkg'!B4/'Average-wo-bkg'!G4</f>
        <v>#VALUE!</v>
      </c>
      <c r="H35" s="24" t="e">
        <f>'Average-wo-bkg'!H35*'Average-wo-bkg'!B4/'Average-wo-bkg'!H4</f>
        <v>#VALUE!</v>
      </c>
      <c r="I35" s="24" t="e">
        <f>'Average-wo-bkg'!I35*'Average-wo-bkg'!B4/'Average-wo-bkg'!I4</f>
        <v>#VALUE!</v>
      </c>
      <c r="J35" s="24" t="e">
        <f>'Average-wo-bkg'!J35*'Average-wo-bkg'!B4/'Average-wo-bkg'!J4</f>
        <v>#VALUE!</v>
      </c>
      <c r="K35" s="24" t="e">
        <f>'Average-wo-bkg'!K35*'Average-wo-bkg'!B4/'Average-wo-bkg'!K4</f>
        <v>#VALUE!</v>
      </c>
      <c r="L35" s="24" t="e">
        <f>'Average-wo-bkg'!L35*'Average-wo-bkg'!B4/'Average-wo-bkg'!L4</f>
        <v>#VALUE!</v>
      </c>
      <c r="M35" s="24" t="e">
        <f>'Average-wo-bkg'!M35*'Average-wo-bkg'!B4/'Average-wo-bkg'!M4</f>
        <v>#VALUE!</v>
      </c>
      <c r="N35" s="24" t="e">
        <f>'Average-wo-bkg'!N35*'Average-wo-bkg'!B4/'Average-wo-bkg'!N4</f>
        <v>#VALUE!</v>
      </c>
      <c r="O35" s="24" t="e">
        <f>'Average-wo-bkg'!O35*'Average-wo-bkg'!B4/'Average-wo-bkg'!O4</f>
        <v>#VALUE!</v>
      </c>
      <c r="P35" s="24" t="e">
        <f>'Average-wo-bkg'!P35*'Average-wo-bkg'!B4/'Average-wo-bkg'!P4</f>
        <v>#VALUE!</v>
      </c>
      <c r="Q35" t="e">
        <f>'Average-wo-bkg'!Q35*'Average-wo-bkg'!B4/'Average-wo-bkg'!Q4</f>
        <v>#VALUE!</v>
      </c>
      <c r="R35" t="e">
        <f>'Average-wo-bkg'!R35*'Average-wo-bkg'!B4/'Average-wo-bkg'!R4</f>
        <v>#VALUE!</v>
      </c>
      <c r="S35" t="e">
        <f>'Average-wo-bkg'!S35*'Average-wo-bkg'!B4/'Average-wo-bkg'!S4</f>
        <v>#VALUE!</v>
      </c>
      <c r="T35" t="e">
        <f>'Average-wo-bkg'!T35*'Average-wo-bkg'!B4/'Average-wo-bkg'!T4</f>
        <v>#VALUE!</v>
      </c>
      <c r="U35" t="e">
        <f>'Average-wo-bkg'!U35*'Average-wo-bkg'!B4/'Average-wo-bkg'!U4</f>
        <v>#VALUE!</v>
      </c>
      <c r="V35" t="e">
        <f>'Average-wo-bkg'!V35*'Average-wo-bkg'!B4/'Average-wo-bkg'!V4</f>
        <v>#VALUE!</v>
      </c>
      <c r="W35" t="e">
        <f>'Average-wo-bkg'!W35*'Average-wo-bkg'!B4/'Average-wo-bkg'!W4</f>
        <v>#VALUE!</v>
      </c>
      <c r="X35" t="e">
        <f>'Average-wo-bkg'!X35*'Average-wo-bkg'!B4/'Average-wo-bkg'!X4</f>
        <v>#VALUE!</v>
      </c>
      <c r="Y35" t="e">
        <f>'Average-wo-bkg'!Y35*'Average-wo-bkg'!B4/'Average-wo-bkg'!Y4</f>
        <v>#VALUE!</v>
      </c>
    </row>
    <row r="36" spans="1:25">
      <c r="A36" s="12" t="str">
        <f>'Sorting-2'!A37</f>
        <v>GAL3</v>
      </c>
      <c r="B36" s="24" t="e">
        <f>'Average-wo-bkg'!B36*'Average-wo-bkg'!B4/'Average-wo-bkg'!B4</f>
        <v>#VALUE!</v>
      </c>
      <c r="C36" s="24" t="e">
        <f>'Average-wo-bkg'!C36*'Average-wo-bkg'!B4/'Average-wo-bkg'!C4</f>
        <v>#VALUE!</v>
      </c>
      <c r="D36" s="24" t="e">
        <f>'Average-wo-bkg'!D36*'Average-wo-bkg'!B4/'Average-wo-bkg'!D4</f>
        <v>#VALUE!</v>
      </c>
      <c r="E36" s="24" t="e">
        <f>'Average-wo-bkg'!E36*'Average-wo-bkg'!B4/'Average-wo-bkg'!E4</f>
        <v>#VALUE!</v>
      </c>
      <c r="F36" s="24" t="e">
        <f>'Average-wo-bkg'!F36*'Average-wo-bkg'!B4/'Average-wo-bkg'!F4</f>
        <v>#VALUE!</v>
      </c>
      <c r="G36" s="24" t="e">
        <f>'Average-wo-bkg'!G36*'Average-wo-bkg'!B4/'Average-wo-bkg'!G4</f>
        <v>#VALUE!</v>
      </c>
      <c r="H36" s="24" t="e">
        <f>'Average-wo-bkg'!H36*'Average-wo-bkg'!B4/'Average-wo-bkg'!H4</f>
        <v>#VALUE!</v>
      </c>
      <c r="I36" s="24" t="e">
        <f>'Average-wo-bkg'!I36*'Average-wo-bkg'!B4/'Average-wo-bkg'!I4</f>
        <v>#VALUE!</v>
      </c>
      <c r="J36" s="24" t="e">
        <f>'Average-wo-bkg'!J36*'Average-wo-bkg'!B4/'Average-wo-bkg'!J4</f>
        <v>#VALUE!</v>
      </c>
      <c r="K36" s="24" t="e">
        <f>'Average-wo-bkg'!K36*'Average-wo-bkg'!B4/'Average-wo-bkg'!K4</f>
        <v>#VALUE!</v>
      </c>
      <c r="L36" s="24" t="e">
        <f>'Average-wo-bkg'!L36*'Average-wo-bkg'!B4/'Average-wo-bkg'!L4</f>
        <v>#VALUE!</v>
      </c>
      <c r="M36" s="24" t="e">
        <f>'Average-wo-bkg'!M36*'Average-wo-bkg'!B4/'Average-wo-bkg'!M4</f>
        <v>#VALUE!</v>
      </c>
      <c r="N36" s="24" t="e">
        <f>'Average-wo-bkg'!N36*'Average-wo-bkg'!B4/'Average-wo-bkg'!N4</f>
        <v>#VALUE!</v>
      </c>
      <c r="O36" s="24" t="e">
        <f>'Average-wo-bkg'!O36*'Average-wo-bkg'!B4/'Average-wo-bkg'!O4</f>
        <v>#VALUE!</v>
      </c>
      <c r="P36" s="24" t="e">
        <f>'Average-wo-bkg'!P36*'Average-wo-bkg'!B4/'Average-wo-bkg'!P4</f>
        <v>#VALUE!</v>
      </c>
      <c r="Q36" t="e">
        <f>'Average-wo-bkg'!Q36*'Average-wo-bkg'!B4/'Average-wo-bkg'!Q4</f>
        <v>#VALUE!</v>
      </c>
      <c r="R36" t="e">
        <f>'Average-wo-bkg'!R36*'Average-wo-bkg'!B4/'Average-wo-bkg'!R4</f>
        <v>#VALUE!</v>
      </c>
      <c r="S36" t="e">
        <f>'Average-wo-bkg'!S36*'Average-wo-bkg'!B4/'Average-wo-bkg'!S4</f>
        <v>#VALUE!</v>
      </c>
      <c r="T36" t="e">
        <f>'Average-wo-bkg'!T36*'Average-wo-bkg'!B4/'Average-wo-bkg'!T4</f>
        <v>#VALUE!</v>
      </c>
      <c r="U36" t="e">
        <f>'Average-wo-bkg'!U36*'Average-wo-bkg'!B4/'Average-wo-bkg'!U4</f>
        <v>#VALUE!</v>
      </c>
      <c r="V36" t="e">
        <f>'Average-wo-bkg'!V36*'Average-wo-bkg'!B4/'Average-wo-bkg'!V4</f>
        <v>#VALUE!</v>
      </c>
      <c r="W36" t="e">
        <f>'Average-wo-bkg'!W36*'Average-wo-bkg'!B4/'Average-wo-bkg'!W4</f>
        <v>#VALUE!</v>
      </c>
      <c r="X36" t="e">
        <f>'Average-wo-bkg'!X36*'Average-wo-bkg'!B4/'Average-wo-bkg'!X4</f>
        <v>#VALUE!</v>
      </c>
      <c r="Y36" t="e">
        <f>'Average-wo-bkg'!Y36*'Average-wo-bkg'!B4/'Average-wo-bkg'!Y4</f>
        <v>#VALUE!</v>
      </c>
    </row>
    <row r="37" spans="1:25">
      <c r="A37" s="12" t="str">
        <f>'Sorting-2'!A38</f>
        <v>GAL3C-S</v>
      </c>
      <c r="B37" s="24" t="e">
        <f>'Average-wo-bkg'!B37*'Average-wo-bkg'!B4/'Average-wo-bkg'!B4</f>
        <v>#VALUE!</v>
      </c>
      <c r="C37" s="24" t="e">
        <f>'Average-wo-bkg'!C37*'Average-wo-bkg'!B4/'Average-wo-bkg'!C4</f>
        <v>#VALUE!</v>
      </c>
      <c r="D37" s="24" t="e">
        <f>'Average-wo-bkg'!D37*'Average-wo-bkg'!B4/'Average-wo-bkg'!D4</f>
        <v>#VALUE!</v>
      </c>
      <c r="E37" s="24" t="e">
        <f>'Average-wo-bkg'!E37*'Average-wo-bkg'!B4/'Average-wo-bkg'!E4</f>
        <v>#VALUE!</v>
      </c>
      <c r="F37" s="24" t="e">
        <f>'Average-wo-bkg'!F37*'Average-wo-bkg'!B4/'Average-wo-bkg'!F4</f>
        <v>#VALUE!</v>
      </c>
      <c r="G37" s="24" t="e">
        <f>'Average-wo-bkg'!G37*'Average-wo-bkg'!B4/'Average-wo-bkg'!G4</f>
        <v>#VALUE!</v>
      </c>
      <c r="H37" s="24" t="e">
        <f>'Average-wo-bkg'!H37*'Average-wo-bkg'!B4/'Average-wo-bkg'!H4</f>
        <v>#VALUE!</v>
      </c>
      <c r="I37" s="24" t="e">
        <f>'Average-wo-bkg'!I37*'Average-wo-bkg'!B4/'Average-wo-bkg'!I4</f>
        <v>#VALUE!</v>
      </c>
      <c r="J37" s="24" t="e">
        <f>'Average-wo-bkg'!J37*'Average-wo-bkg'!B4/'Average-wo-bkg'!J4</f>
        <v>#VALUE!</v>
      </c>
      <c r="K37" s="24" t="e">
        <f>'Average-wo-bkg'!K37*'Average-wo-bkg'!B4/'Average-wo-bkg'!K4</f>
        <v>#VALUE!</v>
      </c>
      <c r="L37" s="24" t="e">
        <f>'Average-wo-bkg'!L37*'Average-wo-bkg'!B4/'Average-wo-bkg'!L4</f>
        <v>#VALUE!</v>
      </c>
      <c r="M37" s="24" t="e">
        <f>'Average-wo-bkg'!M37*'Average-wo-bkg'!B4/'Average-wo-bkg'!M4</f>
        <v>#VALUE!</v>
      </c>
      <c r="N37" s="24" t="e">
        <f>'Average-wo-bkg'!N37*'Average-wo-bkg'!B4/'Average-wo-bkg'!N4</f>
        <v>#VALUE!</v>
      </c>
      <c r="O37" s="24" t="e">
        <f>'Average-wo-bkg'!O37*'Average-wo-bkg'!B4/'Average-wo-bkg'!O4</f>
        <v>#VALUE!</v>
      </c>
      <c r="P37" s="24" t="e">
        <f>'Average-wo-bkg'!P37*'Average-wo-bkg'!B4/'Average-wo-bkg'!P4</f>
        <v>#VALUE!</v>
      </c>
      <c r="Q37" t="e">
        <f>'Average-wo-bkg'!Q37*'Average-wo-bkg'!B4/'Average-wo-bkg'!Q4</f>
        <v>#VALUE!</v>
      </c>
      <c r="R37" t="e">
        <f>'Average-wo-bkg'!R37*'Average-wo-bkg'!B4/'Average-wo-bkg'!R4</f>
        <v>#VALUE!</v>
      </c>
      <c r="S37" t="e">
        <f>'Average-wo-bkg'!S37*'Average-wo-bkg'!B4/'Average-wo-bkg'!S4</f>
        <v>#VALUE!</v>
      </c>
      <c r="T37" t="e">
        <f>'Average-wo-bkg'!T37*'Average-wo-bkg'!B4/'Average-wo-bkg'!T4</f>
        <v>#VALUE!</v>
      </c>
      <c r="U37" t="e">
        <f>'Average-wo-bkg'!U37*'Average-wo-bkg'!B4/'Average-wo-bkg'!U4</f>
        <v>#VALUE!</v>
      </c>
      <c r="V37" t="e">
        <f>'Average-wo-bkg'!V37*'Average-wo-bkg'!B4/'Average-wo-bkg'!V4</f>
        <v>#VALUE!</v>
      </c>
      <c r="W37" t="e">
        <f>'Average-wo-bkg'!W37*'Average-wo-bkg'!B4/'Average-wo-bkg'!W4</f>
        <v>#VALUE!</v>
      </c>
      <c r="X37" t="e">
        <f>'Average-wo-bkg'!X37*'Average-wo-bkg'!B4/'Average-wo-bkg'!X4</f>
        <v>#VALUE!</v>
      </c>
      <c r="Y37" t="e">
        <f>'Average-wo-bkg'!Y37*'Average-wo-bkg'!B4/'Average-wo-bkg'!Y4</f>
        <v>#VALUE!</v>
      </c>
    </row>
    <row r="38" spans="1:25">
      <c r="A38" s="12" t="str">
        <f>'Sorting-2'!A39</f>
        <v>GAL7-S</v>
      </c>
      <c r="B38" s="24" t="e">
        <f>'Average-wo-bkg'!B38*'Average-wo-bkg'!B4/'Average-wo-bkg'!B4</f>
        <v>#VALUE!</v>
      </c>
      <c r="C38" s="24" t="e">
        <f>'Average-wo-bkg'!C38*'Average-wo-bkg'!B4/'Average-wo-bkg'!C4</f>
        <v>#VALUE!</v>
      </c>
      <c r="D38" s="24" t="e">
        <f>'Average-wo-bkg'!D38*'Average-wo-bkg'!B4/'Average-wo-bkg'!D4</f>
        <v>#VALUE!</v>
      </c>
      <c r="E38" s="24" t="e">
        <f>'Average-wo-bkg'!E38*'Average-wo-bkg'!B4/'Average-wo-bkg'!E4</f>
        <v>#VALUE!</v>
      </c>
      <c r="F38" s="24" t="e">
        <f>'Average-wo-bkg'!F38*'Average-wo-bkg'!B4/'Average-wo-bkg'!F4</f>
        <v>#VALUE!</v>
      </c>
      <c r="G38" s="24" t="e">
        <f>'Average-wo-bkg'!G38*'Average-wo-bkg'!B4/'Average-wo-bkg'!G4</f>
        <v>#VALUE!</v>
      </c>
      <c r="H38" s="24" t="e">
        <f>'Average-wo-bkg'!H38*'Average-wo-bkg'!B4/'Average-wo-bkg'!H4</f>
        <v>#VALUE!</v>
      </c>
      <c r="I38" s="24" t="e">
        <f>'Average-wo-bkg'!I38*'Average-wo-bkg'!B4/'Average-wo-bkg'!I4</f>
        <v>#VALUE!</v>
      </c>
      <c r="J38" s="24" t="e">
        <f>'Average-wo-bkg'!J38*'Average-wo-bkg'!B4/'Average-wo-bkg'!J4</f>
        <v>#VALUE!</v>
      </c>
      <c r="K38" s="24" t="e">
        <f>'Average-wo-bkg'!K38*'Average-wo-bkg'!B4/'Average-wo-bkg'!K4</f>
        <v>#VALUE!</v>
      </c>
      <c r="L38" s="24" t="e">
        <f>'Average-wo-bkg'!L38*'Average-wo-bkg'!B4/'Average-wo-bkg'!L4</f>
        <v>#VALUE!</v>
      </c>
      <c r="M38" s="24" t="e">
        <f>'Average-wo-bkg'!M38*'Average-wo-bkg'!B4/'Average-wo-bkg'!M4</f>
        <v>#VALUE!</v>
      </c>
      <c r="N38" s="24" t="e">
        <f>'Average-wo-bkg'!N38*'Average-wo-bkg'!B4/'Average-wo-bkg'!N4</f>
        <v>#VALUE!</v>
      </c>
      <c r="O38" s="24" t="e">
        <f>'Average-wo-bkg'!O38*'Average-wo-bkg'!B4/'Average-wo-bkg'!O4</f>
        <v>#VALUE!</v>
      </c>
      <c r="P38" s="24" t="e">
        <f>'Average-wo-bkg'!P38*'Average-wo-bkg'!B4/'Average-wo-bkg'!P4</f>
        <v>#VALUE!</v>
      </c>
      <c r="Q38" t="e">
        <f>'Average-wo-bkg'!Q38*'Average-wo-bkg'!B4/'Average-wo-bkg'!Q4</f>
        <v>#VALUE!</v>
      </c>
      <c r="R38" t="e">
        <f>'Average-wo-bkg'!R38*'Average-wo-bkg'!B4/'Average-wo-bkg'!R4</f>
        <v>#VALUE!</v>
      </c>
      <c r="S38" t="e">
        <f>'Average-wo-bkg'!S38*'Average-wo-bkg'!B4/'Average-wo-bkg'!S4</f>
        <v>#VALUE!</v>
      </c>
      <c r="T38" t="e">
        <f>'Average-wo-bkg'!T38*'Average-wo-bkg'!B4/'Average-wo-bkg'!T4</f>
        <v>#VALUE!</v>
      </c>
      <c r="U38" t="e">
        <f>'Average-wo-bkg'!U38*'Average-wo-bkg'!B4/'Average-wo-bkg'!U4</f>
        <v>#VALUE!</v>
      </c>
      <c r="V38" t="e">
        <f>'Average-wo-bkg'!V38*'Average-wo-bkg'!B4/'Average-wo-bkg'!V4</f>
        <v>#VALUE!</v>
      </c>
      <c r="W38" t="e">
        <f>'Average-wo-bkg'!W38*'Average-wo-bkg'!B4/'Average-wo-bkg'!W4</f>
        <v>#VALUE!</v>
      </c>
      <c r="X38" t="e">
        <f>'Average-wo-bkg'!X38*'Average-wo-bkg'!B4/'Average-wo-bkg'!X4</f>
        <v>#VALUE!</v>
      </c>
      <c r="Y38" t="e">
        <f>'Average-wo-bkg'!Y38*'Average-wo-bkg'!B4/'Average-wo-bkg'!Y4</f>
        <v>#VALUE!</v>
      </c>
    </row>
    <row r="39" spans="1:25">
      <c r="A39" s="12" t="str">
        <f>'Sorting-2'!A40</f>
        <v>GAL9</v>
      </c>
      <c r="B39" s="24" t="e">
        <f>'Average-wo-bkg'!B39*'Average-wo-bkg'!B4/'Average-wo-bkg'!B4</f>
        <v>#VALUE!</v>
      </c>
      <c r="C39" s="24" t="e">
        <f>'Average-wo-bkg'!C39*'Average-wo-bkg'!B4/'Average-wo-bkg'!C4</f>
        <v>#VALUE!</v>
      </c>
      <c r="D39" s="24" t="e">
        <f>'Average-wo-bkg'!D39*'Average-wo-bkg'!B4/'Average-wo-bkg'!D4</f>
        <v>#VALUE!</v>
      </c>
      <c r="E39" s="24" t="e">
        <f>'Average-wo-bkg'!E39*'Average-wo-bkg'!B4/'Average-wo-bkg'!E4</f>
        <v>#VALUE!</v>
      </c>
      <c r="F39" s="24" t="e">
        <f>'Average-wo-bkg'!F39*'Average-wo-bkg'!B4/'Average-wo-bkg'!F4</f>
        <v>#VALUE!</v>
      </c>
      <c r="G39" s="24" t="e">
        <f>'Average-wo-bkg'!G39*'Average-wo-bkg'!B4/'Average-wo-bkg'!G4</f>
        <v>#VALUE!</v>
      </c>
      <c r="H39" s="24" t="e">
        <f>'Average-wo-bkg'!H39*'Average-wo-bkg'!B4/'Average-wo-bkg'!H4</f>
        <v>#VALUE!</v>
      </c>
      <c r="I39" s="24" t="e">
        <f>'Average-wo-bkg'!I39*'Average-wo-bkg'!B4/'Average-wo-bkg'!I4</f>
        <v>#VALUE!</v>
      </c>
      <c r="J39" s="24" t="e">
        <f>'Average-wo-bkg'!J39*'Average-wo-bkg'!B4/'Average-wo-bkg'!J4</f>
        <v>#VALUE!</v>
      </c>
      <c r="K39" s="24" t="e">
        <f>'Average-wo-bkg'!K39*'Average-wo-bkg'!B4/'Average-wo-bkg'!K4</f>
        <v>#VALUE!</v>
      </c>
      <c r="L39" s="24" t="e">
        <f>'Average-wo-bkg'!L39*'Average-wo-bkg'!B4/'Average-wo-bkg'!L4</f>
        <v>#VALUE!</v>
      </c>
      <c r="M39" s="24" t="e">
        <f>'Average-wo-bkg'!M39*'Average-wo-bkg'!B4/'Average-wo-bkg'!M4</f>
        <v>#VALUE!</v>
      </c>
      <c r="N39" s="24" t="e">
        <f>'Average-wo-bkg'!N39*'Average-wo-bkg'!B4/'Average-wo-bkg'!N4</f>
        <v>#VALUE!</v>
      </c>
      <c r="O39" s="24" t="e">
        <f>'Average-wo-bkg'!O39*'Average-wo-bkg'!B4/'Average-wo-bkg'!O4</f>
        <v>#VALUE!</v>
      </c>
      <c r="P39" s="24" t="e">
        <f>'Average-wo-bkg'!P39*'Average-wo-bkg'!B4/'Average-wo-bkg'!P4</f>
        <v>#VALUE!</v>
      </c>
      <c r="Q39" t="e">
        <f>'Average-wo-bkg'!Q39*'Average-wo-bkg'!B4/'Average-wo-bkg'!Q4</f>
        <v>#VALUE!</v>
      </c>
      <c r="R39" t="e">
        <f>'Average-wo-bkg'!R39*'Average-wo-bkg'!B4/'Average-wo-bkg'!R4</f>
        <v>#VALUE!</v>
      </c>
      <c r="S39" t="e">
        <f>'Average-wo-bkg'!S39*'Average-wo-bkg'!B4/'Average-wo-bkg'!S4</f>
        <v>#VALUE!</v>
      </c>
      <c r="T39" t="e">
        <f>'Average-wo-bkg'!T39*'Average-wo-bkg'!B4/'Average-wo-bkg'!T4</f>
        <v>#VALUE!</v>
      </c>
      <c r="U39" t="e">
        <f>'Average-wo-bkg'!U39*'Average-wo-bkg'!B4/'Average-wo-bkg'!U4</f>
        <v>#VALUE!</v>
      </c>
      <c r="V39" t="e">
        <f>'Average-wo-bkg'!V39*'Average-wo-bkg'!B4/'Average-wo-bkg'!V4</f>
        <v>#VALUE!</v>
      </c>
      <c r="W39" t="e">
        <f>'Average-wo-bkg'!W39*'Average-wo-bkg'!B4/'Average-wo-bkg'!W4</f>
        <v>#VALUE!</v>
      </c>
      <c r="X39" t="e">
        <f>'Average-wo-bkg'!X39*'Average-wo-bkg'!B4/'Average-wo-bkg'!X4</f>
        <v>#VALUE!</v>
      </c>
      <c r="Y39" t="e">
        <f>'Average-wo-bkg'!Y39*'Average-wo-bkg'!B4/'Average-wo-bkg'!Y4</f>
        <v>#VALUE!</v>
      </c>
    </row>
    <row r="40" spans="1:25">
      <c r="A40" s="12" t="str">
        <f>'Sorting-2'!A41</f>
        <v>GHA</v>
      </c>
      <c r="B40" s="24" t="e">
        <f>'Average-wo-bkg'!B40*'Average-wo-bkg'!B4/'Average-wo-bkg'!B4</f>
        <v>#VALUE!</v>
      </c>
      <c r="C40" s="24" t="e">
        <f>'Average-wo-bkg'!C40*'Average-wo-bkg'!B4/'Average-wo-bkg'!C4</f>
        <v>#VALUE!</v>
      </c>
      <c r="D40" s="24" t="e">
        <f>'Average-wo-bkg'!D40*'Average-wo-bkg'!B4/'Average-wo-bkg'!D4</f>
        <v>#VALUE!</v>
      </c>
      <c r="E40" s="24" t="e">
        <f>'Average-wo-bkg'!E40*'Average-wo-bkg'!B4/'Average-wo-bkg'!E4</f>
        <v>#VALUE!</v>
      </c>
      <c r="F40" s="24" t="e">
        <f>'Average-wo-bkg'!F40*'Average-wo-bkg'!B4/'Average-wo-bkg'!F4</f>
        <v>#VALUE!</v>
      </c>
      <c r="G40" s="24" t="e">
        <f>'Average-wo-bkg'!G40*'Average-wo-bkg'!B4/'Average-wo-bkg'!G4</f>
        <v>#VALUE!</v>
      </c>
      <c r="H40" s="24" t="e">
        <f>'Average-wo-bkg'!H40*'Average-wo-bkg'!B4/'Average-wo-bkg'!H4</f>
        <v>#VALUE!</v>
      </c>
      <c r="I40" s="24" t="e">
        <f>'Average-wo-bkg'!I40*'Average-wo-bkg'!B4/'Average-wo-bkg'!I4</f>
        <v>#VALUE!</v>
      </c>
      <c r="J40" s="24" t="e">
        <f>'Average-wo-bkg'!J40*'Average-wo-bkg'!B4/'Average-wo-bkg'!J4</f>
        <v>#VALUE!</v>
      </c>
      <c r="K40" s="24" t="e">
        <f>'Average-wo-bkg'!K40*'Average-wo-bkg'!B4/'Average-wo-bkg'!K4</f>
        <v>#VALUE!</v>
      </c>
      <c r="L40" s="24" t="e">
        <f>'Average-wo-bkg'!L40*'Average-wo-bkg'!B4/'Average-wo-bkg'!L4</f>
        <v>#VALUE!</v>
      </c>
      <c r="M40" s="24" t="e">
        <f>'Average-wo-bkg'!M40*'Average-wo-bkg'!B4/'Average-wo-bkg'!M4</f>
        <v>#VALUE!</v>
      </c>
      <c r="N40" s="24" t="e">
        <f>'Average-wo-bkg'!N40*'Average-wo-bkg'!B4/'Average-wo-bkg'!N4</f>
        <v>#VALUE!</v>
      </c>
      <c r="O40" s="24" t="e">
        <f>'Average-wo-bkg'!O40*'Average-wo-bkg'!B4/'Average-wo-bkg'!O4</f>
        <v>#VALUE!</v>
      </c>
      <c r="P40" s="24" t="e">
        <f>'Average-wo-bkg'!P40*'Average-wo-bkg'!B4/'Average-wo-bkg'!P4</f>
        <v>#VALUE!</v>
      </c>
      <c r="Q40" t="e">
        <f>'Average-wo-bkg'!Q40*'Average-wo-bkg'!B4/'Average-wo-bkg'!Q4</f>
        <v>#VALUE!</v>
      </c>
      <c r="R40" t="e">
        <f>'Average-wo-bkg'!R40*'Average-wo-bkg'!B4/'Average-wo-bkg'!R4</f>
        <v>#VALUE!</v>
      </c>
      <c r="S40" t="e">
        <f>'Average-wo-bkg'!S40*'Average-wo-bkg'!B4/'Average-wo-bkg'!S4</f>
        <v>#VALUE!</v>
      </c>
      <c r="T40" t="e">
        <f>'Average-wo-bkg'!T40*'Average-wo-bkg'!B4/'Average-wo-bkg'!T4</f>
        <v>#VALUE!</v>
      </c>
      <c r="U40" t="e">
        <f>'Average-wo-bkg'!U40*'Average-wo-bkg'!B4/'Average-wo-bkg'!U4</f>
        <v>#VALUE!</v>
      </c>
      <c r="V40" t="e">
        <f>'Average-wo-bkg'!V40*'Average-wo-bkg'!B4/'Average-wo-bkg'!V4</f>
        <v>#VALUE!</v>
      </c>
      <c r="W40" t="e">
        <f>'Average-wo-bkg'!W40*'Average-wo-bkg'!B4/'Average-wo-bkg'!W4</f>
        <v>#VALUE!</v>
      </c>
      <c r="X40" t="e">
        <f>'Average-wo-bkg'!X40*'Average-wo-bkg'!B4/'Average-wo-bkg'!X4</f>
        <v>#VALUE!</v>
      </c>
      <c r="Y40" t="e">
        <f>'Average-wo-bkg'!Y40*'Average-wo-bkg'!B4/'Average-wo-bkg'!Y4</f>
        <v>#VALUE!</v>
      </c>
    </row>
    <row r="41" spans="1:25">
      <c r="A41" s="12" t="str">
        <f>'Sorting-2'!A42</f>
        <v>GNA</v>
      </c>
      <c r="B41" s="24" t="e">
        <f>'Average-wo-bkg'!B41*'Average-wo-bkg'!B4/'Average-wo-bkg'!B4</f>
        <v>#VALUE!</v>
      </c>
      <c r="C41" s="24" t="e">
        <f>'Average-wo-bkg'!C41*'Average-wo-bkg'!B4/'Average-wo-bkg'!C4</f>
        <v>#VALUE!</v>
      </c>
      <c r="D41" s="24" t="e">
        <f>'Average-wo-bkg'!D41*'Average-wo-bkg'!B4/'Average-wo-bkg'!D4</f>
        <v>#VALUE!</v>
      </c>
      <c r="E41" s="24" t="e">
        <f>'Average-wo-bkg'!E41*'Average-wo-bkg'!B4/'Average-wo-bkg'!E4</f>
        <v>#VALUE!</v>
      </c>
      <c r="F41" s="24" t="e">
        <f>'Average-wo-bkg'!F41*'Average-wo-bkg'!B4/'Average-wo-bkg'!F4</f>
        <v>#VALUE!</v>
      </c>
      <c r="G41" s="24" t="e">
        <f>'Average-wo-bkg'!G41*'Average-wo-bkg'!B4/'Average-wo-bkg'!G4</f>
        <v>#VALUE!</v>
      </c>
      <c r="H41" s="24" t="e">
        <f>'Average-wo-bkg'!H41*'Average-wo-bkg'!B4/'Average-wo-bkg'!H4</f>
        <v>#VALUE!</v>
      </c>
      <c r="I41" s="24" t="e">
        <f>'Average-wo-bkg'!I41*'Average-wo-bkg'!B4/'Average-wo-bkg'!I4</f>
        <v>#VALUE!</v>
      </c>
      <c r="J41" s="24" t="e">
        <f>'Average-wo-bkg'!J41*'Average-wo-bkg'!B4/'Average-wo-bkg'!J4</f>
        <v>#VALUE!</v>
      </c>
      <c r="K41" s="24" t="e">
        <f>'Average-wo-bkg'!K41*'Average-wo-bkg'!B4/'Average-wo-bkg'!K4</f>
        <v>#VALUE!</v>
      </c>
      <c r="L41" s="24" t="e">
        <f>'Average-wo-bkg'!L41*'Average-wo-bkg'!B4/'Average-wo-bkg'!L4</f>
        <v>#VALUE!</v>
      </c>
      <c r="M41" s="24" t="e">
        <f>'Average-wo-bkg'!M41*'Average-wo-bkg'!B4/'Average-wo-bkg'!M4</f>
        <v>#VALUE!</v>
      </c>
      <c r="N41" s="24" t="e">
        <f>'Average-wo-bkg'!N41*'Average-wo-bkg'!B4/'Average-wo-bkg'!N4</f>
        <v>#VALUE!</v>
      </c>
      <c r="O41" s="24" t="e">
        <f>'Average-wo-bkg'!O41*'Average-wo-bkg'!B4/'Average-wo-bkg'!O4</f>
        <v>#VALUE!</v>
      </c>
      <c r="P41" s="24" t="e">
        <f>'Average-wo-bkg'!P41*'Average-wo-bkg'!B4/'Average-wo-bkg'!P4</f>
        <v>#VALUE!</v>
      </c>
      <c r="Q41" t="e">
        <f>'Average-wo-bkg'!Q41*'Average-wo-bkg'!B4/'Average-wo-bkg'!Q4</f>
        <v>#VALUE!</v>
      </c>
      <c r="R41" t="e">
        <f>'Average-wo-bkg'!R41*'Average-wo-bkg'!B4/'Average-wo-bkg'!R4</f>
        <v>#VALUE!</v>
      </c>
      <c r="S41" t="e">
        <f>'Average-wo-bkg'!S41*'Average-wo-bkg'!B4/'Average-wo-bkg'!S4</f>
        <v>#VALUE!</v>
      </c>
      <c r="T41" t="e">
        <f>'Average-wo-bkg'!T41*'Average-wo-bkg'!B4/'Average-wo-bkg'!T4</f>
        <v>#VALUE!</v>
      </c>
      <c r="U41" t="e">
        <f>'Average-wo-bkg'!U41*'Average-wo-bkg'!B4/'Average-wo-bkg'!U4</f>
        <v>#VALUE!</v>
      </c>
      <c r="V41" t="e">
        <f>'Average-wo-bkg'!V41*'Average-wo-bkg'!B4/'Average-wo-bkg'!V4</f>
        <v>#VALUE!</v>
      </c>
      <c r="W41" t="e">
        <f>'Average-wo-bkg'!W41*'Average-wo-bkg'!B4/'Average-wo-bkg'!W4</f>
        <v>#VALUE!</v>
      </c>
      <c r="X41" t="e">
        <f>'Average-wo-bkg'!X41*'Average-wo-bkg'!B4/'Average-wo-bkg'!X4</f>
        <v>#VALUE!</v>
      </c>
      <c r="Y41" t="e">
        <f>'Average-wo-bkg'!Y41*'Average-wo-bkg'!B4/'Average-wo-bkg'!Y4</f>
        <v>#VALUE!</v>
      </c>
    </row>
    <row r="42" spans="1:25">
      <c r="A42" s="12" t="str">
        <f>'Sorting-2'!A43</f>
        <v>GRFT</v>
      </c>
      <c r="B42" s="24" t="e">
        <f>'Average-wo-bkg'!B42*'Average-wo-bkg'!B4/'Average-wo-bkg'!B4</f>
        <v>#VALUE!</v>
      </c>
      <c r="C42" s="24" t="e">
        <f>'Average-wo-bkg'!C42*'Average-wo-bkg'!B4/'Average-wo-bkg'!C4</f>
        <v>#VALUE!</v>
      </c>
      <c r="D42" s="24" t="e">
        <f>'Average-wo-bkg'!D42*'Average-wo-bkg'!B4/'Average-wo-bkg'!D4</f>
        <v>#VALUE!</v>
      </c>
      <c r="E42" s="24" t="e">
        <f>'Average-wo-bkg'!E42*'Average-wo-bkg'!B4/'Average-wo-bkg'!E4</f>
        <v>#VALUE!</v>
      </c>
      <c r="F42" s="24" t="e">
        <f>'Average-wo-bkg'!F42*'Average-wo-bkg'!B4/'Average-wo-bkg'!F4</f>
        <v>#VALUE!</v>
      </c>
      <c r="G42" s="24" t="e">
        <f>'Average-wo-bkg'!G42*'Average-wo-bkg'!B4/'Average-wo-bkg'!G4</f>
        <v>#VALUE!</v>
      </c>
      <c r="H42" s="24" t="e">
        <f>'Average-wo-bkg'!H42*'Average-wo-bkg'!B4/'Average-wo-bkg'!H4</f>
        <v>#VALUE!</v>
      </c>
      <c r="I42" s="24" t="e">
        <f>'Average-wo-bkg'!I42*'Average-wo-bkg'!B4/'Average-wo-bkg'!I4</f>
        <v>#VALUE!</v>
      </c>
      <c r="J42" s="24" t="e">
        <f>'Average-wo-bkg'!J42*'Average-wo-bkg'!B4/'Average-wo-bkg'!J4</f>
        <v>#VALUE!</v>
      </c>
      <c r="K42" s="24" t="e">
        <f>'Average-wo-bkg'!K42*'Average-wo-bkg'!B4/'Average-wo-bkg'!K4</f>
        <v>#VALUE!</v>
      </c>
      <c r="L42" s="24" t="e">
        <f>'Average-wo-bkg'!L42*'Average-wo-bkg'!B4/'Average-wo-bkg'!L4</f>
        <v>#VALUE!</v>
      </c>
      <c r="M42" s="24" t="e">
        <f>'Average-wo-bkg'!M42*'Average-wo-bkg'!B4/'Average-wo-bkg'!M4</f>
        <v>#VALUE!</v>
      </c>
      <c r="N42" s="24" t="e">
        <f>'Average-wo-bkg'!N42*'Average-wo-bkg'!B4/'Average-wo-bkg'!N4</f>
        <v>#VALUE!</v>
      </c>
      <c r="O42" s="24" t="e">
        <f>'Average-wo-bkg'!O42*'Average-wo-bkg'!B4/'Average-wo-bkg'!O4</f>
        <v>#VALUE!</v>
      </c>
      <c r="P42" s="24" t="e">
        <f>'Average-wo-bkg'!P42*'Average-wo-bkg'!B4/'Average-wo-bkg'!P4</f>
        <v>#VALUE!</v>
      </c>
      <c r="Q42" t="e">
        <f>'Average-wo-bkg'!Q42*'Average-wo-bkg'!B4/'Average-wo-bkg'!Q4</f>
        <v>#VALUE!</v>
      </c>
      <c r="R42" t="e">
        <f>'Average-wo-bkg'!R42*'Average-wo-bkg'!B4/'Average-wo-bkg'!R4</f>
        <v>#VALUE!</v>
      </c>
      <c r="S42" t="e">
        <f>'Average-wo-bkg'!S42*'Average-wo-bkg'!B4/'Average-wo-bkg'!S4</f>
        <v>#VALUE!</v>
      </c>
      <c r="T42" t="e">
        <f>'Average-wo-bkg'!T42*'Average-wo-bkg'!B4/'Average-wo-bkg'!T4</f>
        <v>#VALUE!</v>
      </c>
      <c r="U42" t="e">
        <f>'Average-wo-bkg'!U42*'Average-wo-bkg'!B4/'Average-wo-bkg'!U4</f>
        <v>#VALUE!</v>
      </c>
      <c r="V42" t="e">
        <f>'Average-wo-bkg'!V42*'Average-wo-bkg'!B4/'Average-wo-bkg'!V4</f>
        <v>#VALUE!</v>
      </c>
      <c r="W42" t="e">
        <f>'Average-wo-bkg'!W42*'Average-wo-bkg'!B4/'Average-wo-bkg'!W4</f>
        <v>#VALUE!</v>
      </c>
      <c r="X42" t="e">
        <f>'Average-wo-bkg'!X42*'Average-wo-bkg'!B4/'Average-wo-bkg'!X4</f>
        <v>#VALUE!</v>
      </c>
      <c r="Y42" t="e">
        <f>'Average-wo-bkg'!Y42*'Average-wo-bkg'!B4/'Average-wo-bkg'!Y4</f>
        <v>#VALUE!</v>
      </c>
    </row>
    <row r="43" spans="1:25">
      <c r="A43" s="12" t="str">
        <f>'Sorting-2'!A44</f>
        <v>GS-I</v>
      </c>
      <c r="B43" s="24" t="e">
        <f>'Average-wo-bkg'!B43*'Average-wo-bkg'!B4/'Average-wo-bkg'!B4</f>
        <v>#VALUE!</v>
      </c>
      <c r="C43" s="24" t="e">
        <f>'Average-wo-bkg'!C43*'Average-wo-bkg'!B4/'Average-wo-bkg'!C4</f>
        <v>#VALUE!</v>
      </c>
      <c r="D43" s="24" t="e">
        <f>'Average-wo-bkg'!D43*'Average-wo-bkg'!B4/'Average-wo-bkg'!D4</f>
        <v>#VALUE!</v>
      </c>
      <c r="E43" s="24" t="e">
        <f>'Average-wo-bkg'!E43*'Average-wo-bkg'!B4/'Average-wo-bkg'!E4</f>
        <v>#VALUE!</v>
      </c>
      <c r="F43" s="24" t="e">
        <f>'Average-wo-bkg'!F43*'Average-wo-bkg'!B4/'Average-wo-bkg'!F4</f>
        <v>#VALUE!</v>
      </c>
      <c r="G43" s="24" t="e">
        <f>'Average-wo-bkg'!G43*'Average-wo-bkg'!B4/'Average-wo-bkg'!G4</f>
        <v>#VALUE!</v>
      </c>
      <c r="H43" s="24" t="e">
        <f>'Average-wo-bkg'!H43*'Average-wo-bkg'!B4/'Average-wo-bkg'!H4</f>
        <v>#VALUE!</v>
      </c>
      <c r="I43" s="24" t="e">
        <f>'Average-wo-bkg'!I43*'Average-wo-bkg'!B4/'Average-wo-bkg'!I4</f>
        <v>#VALUE!</v>
      </c>
      <c r="J43" s="24" t="e">
        <f>'Average-wo-bkg'!J43*'Average-wo-bkg'!B4/'Average-wo-bkg'!J4</f>
        <v>#VALUE!</v>
      </c>
      <c r="K43" s="24" t="e">
        <f>'Average-wo-bkg'!K43*'Average-wo-bkg'!B4/'Average-wo-bkg'!K4</f>
        <v>#VALUE!</v>
      </c>
      <c r="L43" s="24" t="e">
        <f>'Average-wo-bkg'!L43*'Average-wo-bkg'!B4/'Average-wo-bkg'!L4</f>
        <v>#VALUE!</v>
      </c>
      <c r="M43" s="24" t="e">
        <f>'Average-wo-bkg'!M43*'Average-wo-bkg'!B4/'Average-wo-bkg'!M4</f>
        <v>#VALUE!</v>
      </c>
      <c r="N43" s="24" t="e">
        <f>'Average-wo-bkg'!N43*'Average-wo-bkg'!B4/'Average-wo-bkg'!N4</f>
        <v>#VALUE!</v>
      </c>
      <c r="O43" s="24" t="e">
        <f>'Average-wo-bkg'!O43*'Average-wo-bkg'!B4/'Average-wo-bkg'!O4</f>
        <v>#VALUE!</v>
      </c>
      <c r="P43" s="24" t="e">
        <f>'Average-wo-bkg'!P43*'Average-wo-bkg'!B4/'Average-wo-bkg'!P4</f>
        <v>#VALUE!</v>
      </c>
      <c r="Q43" t="e">
        <f>'Average-wo-bkg'!Q43*'Average-wo-bkg'!B4/'Average-wo-bkg'!Q4</f>
        <v>#VALUE!</v>
      </c>
      <c r="R43" t="e">
        <f>'Average-wo-bkg'!R43*'Average-wo-bkg'!B4/'Average-wo-bkg'!R4</f>
        <v>#VALUE!</v>
      </c>
      <c r="S43" t="e">
        <f>'Average-wo-bkg'!S43*'Average-wo-bkg'!B4/'Average-wo-bkg'!S4</f>
        <v>#VALUE!</v>
      </c>
      <c r="T43" t="e">
        <f>'Average-wo-bkg'!T43*'Average-wo-bkg'!B4/'Average-wo-bkg'!T4</f>
        <v>#VALUE!</v>
      </c>
      <c r="U43" t="e">
        <f>'Average-wo-bkg'!U43*'Average-wo-bkg'!B4/'Average-wo-bkg'!U4</f>
        <v>#VALUE!</v>
      </c>
      <c r="V43" t="e">
        <f>'Average-wo-bkg'!V43*'Average-wo-bkg'!B4/'Average-wo-bkg'!V4</f>
        <v>#VALUE!</v>
      </c>
      <c r="W43" t="e">
        <f>'Average-wo-bkg'!W43*'Average-wo-bkg'!B4/'Average-wo-bkg'!W4</f>
        <v>#VALUE!</v>
      </c>
      <c r="X43" t="e">
        <f>'Average-wo-bkg'!X43*'Average-wo-bkg'!B4/'Average-wo-bkg'!X4</f>
        <v>#VALUE!</v>
      </c>
      <c r="Y43" t="e">
        <f>'Average-wo-bkg'!Y43*'Average-wo-bkg'!B4/'Average-wo-bkg'!Y4</f>
        <v>#VALUE!</v>
      </c>
    </row>
    <row r="44" spans="1:25">
      <c r="A44" s="12" t="str">
        <f>'Sorting-2'!A45</f>
        <v>GS-II</v>
      </c>
      <c r="B44" s="24" t="e">
        <f>'Average-wo-bkg'!B44*'Average-wo-bkg'!B4/'Average-wo-bkg'!B4</f>
        <v>#VALUE!</v>
      </c>
      <c r="C44" s="24" t="e">
        <f>'Average-wo-bkg'!C44*'Average-wo-bkg'!B4/'Average-wo-bkg'!C4</f>
        <v>#VALUE!</v>
      </c>
      <c r="D44" s="24" t="e">
        <f>'Average-wo-bkg'!D44*'Average-wo-bkg'!B4/'Average-wo-bkg'!D4</f>
        <v>#VALUE!</v>
      </c>
      <c r="E44" s="24" t="e">
        <f>'Average-wo-bkg'!E44*'Average-wo-bkg'!B4/'Average-wo-bkg'!E4</f>
        <v>#VALUE!</v>
      </c>
      <c r="F44" s="24" t="e">
        <f>'Average-wo-bkg'!F44*'Average-wo-bkg'!B4/'Average-wo-bkg'!F4</f>
        <v>#VALUE!</v>
      </c>
      <c r="G44" s="24" t="e">
        <f>'Average-wo-bkg'!G44*'Average-wo-bkg'!B4/'Average-wo-bkg'!G4</f>
        <v>#VALUE!</v>
      </c>
      <c r="H44" s="24" t="e">
        <f>'Average-wo-bkg'!H44*'Average-wo-bkg'!B4/'Average-wo-bkg'!H4</f>
        <v>#VALUE!</v>
      </c>
      <c r="I44" s="24" t="e">
        <f>'Average-wo-bkg'!I44*'Average-wo-bkg'!B4/'Average-wo-bkg'!I4</f>
        <v>#VALUE!</v>
      </c>
      <c r="J44" s="24" t="e">
        <f>'Average-wo-bkg'!J44*'Average-wo-bkg'!B4/'Average-wo-bkg'!J4</f>
        <v>#VALUE!</v>
      </c>
      <c r="K44" s="24" t="e">
        <f>'Average-wo-bkg'!K44*'Average-wo-bkg'!B4/'Average-wo-bkg'!K4</f>
        <v>#VALUE!</v>
      </c>
      <c r="L44" s="24" t="e">
        <f>'Average-wo-bkg'!L44*'Average-wo-bkg'!B4/'Average-wo-bkg'!L4</f>
        <v>#VALUE!</v>
      </c>
      <c r="M44" s="24" t="e">
        <f>'Average-wo-bkg'!M44*'Average-wo-bkg'!B4/'Average-wo-bkg'!M4</f>
        <v>#VALUE!</v>
      </c>
      <c r="N44" s="24" t="e">
        <f>'Average-wo-bkg'!N44*'Average-wo-bkg'!B4/'Average-wo-bkg'!N4</f>
        <v>#VALUE!</v>
      </c>
      <c r="O44" s="24" t="e">
        <f>'Average-wo-bkg'!O44*'Average-wo-bkg'!B4/'Average-wo-bkg'!O4</f>
        <v>#VALUE!</v>
      </c>
      <c r="P44" s="24" t="e">
        <f>'Average-wo-bkg'!P44*'Average-wo-bkg'!B4/'Average-wo-bkg'!P4</f>
        <v>#VALUE!</v>
      </c>
      <c r="Q44" t="e">
        <f>'Average-wo-bkg'!Q44*'Average-wo-bkg'!B4/'Average-wo-bkg'!Q4</f>
        <v>#VALUE!</v>
      </c>
      <c r="R44" t="e">
        <f>'Average-wo-bkg'!R44*'Average-wo-bkg'!B4/'Average-wo-bkg'!R4</f>
        <v>#VALUE!</v>
      </c>
      <c r="S44" t="e">
        <f>'Average-wo-bkg'!S44*'Average-wo-bkg'!B4/'Average-wo-bkg'!S4</f>
        <v>#VALUE!</v>
      </c>
      <c r="T44" t="e">
        <f>'Average-wo-bkg'!T44*'Average-wo-bkg'!B4/'Average-wo-bkg'!T4</f>
        <v>#VALUE!</v>
      </c>
      <c r="U44" t="e">
        <f>'Average-wo-bkg'!U44*'Average-wo-bkg'!B4/'Average-wo-bkg'!U4</f>
        <v>#VALUE!</v>
      </c>
      <c r="V44" t="e">
        <f>'Average-wo-bkg'!V44*'Average-wo-bkg'!B4/'Average-wo-bkg'!V4</f>
        <v>#VALUE!</v>
      </c>
      <c r="W44" t="e">
        <f>'Average-wo-bkg'!W44*'Average-wo-bkg'!B4/'Average-wo-bkg'!W4</f>
        <v>#VALUE!</v>
      </c>
      <c r="X44" t="e">
        <f>'Average-wo-bkg'!X44*'Average-wo-bkg'!B4/'Average-wo-bkg'!X4</f>
        <v>#VALUE!</v>
      </c>
      <c r="Y44" t="e">
        <f>'Average-wo-bkg'!Y44*'Average-wo-bkg'!B4/'Average-wo-bkg'!Y4</f>
        <v>#VALUE!</v>
      </c>
    </row>
    <row r="45" spans="1:25">
      <c r="A45" s="12" t="str">
        <f>'Sorting-2'!A46</f>
        <v>HAA</v>
      </c>
      <c r="B45" s="24" t="e">
        <f>'Average-wo-bkg'!B45*'Average-wo-bkg'!B4/'Average-wo-bkg'!B4</f>
        <v>#VALUE!</v>
      </c>
      <c r="C45" s="24" t="e">
        <f>'Average-wo-bkg'!C45*'Average-wo-bkg'!B4/'Average-wo-bkg'!C4</f>
        <v>#VALUE!</v>
      </c>
      <c r="D45" s="24" t="e">
        <f>'Average-wo-bkg'!D45*'Average-wo-bkg'!B4/'Average-wo-bkg'!D4</f>
        <v>#VALUE!</v>
      </c>
      <c r="E45" s="24" t="e">
        <f>'Average-wo-bkg'!E45*'Average-wo-bkg'!B4/'Average-wo-bkg'!E4</f>
        <v>#VALUE!</v>
      </c>
      <c r="F45" s="24" t="e">
        <f>'Average-wo-bkg'!F45*'Average-wo-bkg'!B4/'Average-wo-bkg'!F4</f>
        <v>#VALUE!</v>
      </c>
      <c r="G45" s="24" t="e">
        <f>'Average-wo-bkg'!G45*'Average-wo-bkg'!B4/'Average-wo-bkg'!G4</f>
        <v>#VALUE!</v>
      </c>
      <c r="H45" s="24" t="e">
        <f>'Average-wo-bkg'!H45*'Average-wo-bkg'!B4/'Average-wo-bkg'!H4</f>
        <v>#VALUE!</v>
      </c>
      <c r="I45" s="24" t="e">
        <f>'Average-wo-bkg'!I45*'Average-wo-bkg'!B4/'Average-wo-bkg'!I4</f>
        <v>#VALUE!</v>
      </c>
      <c r="J45" s="24" t="e">
        <f>'Average-wo-bkg'!J45*'Average-wo-bkg'!B4/'Average-wo-bkg'!J4</f>
        <v>#VALUE!</v>
      </c>
      <c r="K45" s="24" t="e">
        <f>'Average-wo-bkg'!K45*'Average-wo-bkg'!B4/'Average-wo-bkg'!K4</f>
        <v>#VALUE!</v>
      </c>
      <c r="L45" s="24" t="e">
        <f>'Average-wo-bkg'!L45*'Average-wo-bkg'!B4/'Average-wo-bkg'!L4</f>
        <v>#VALUE!</v>
      </c>
      <c r="M45" s="24" t="e">
        <f>'Average-wo-bkg'!M45*'Average-wo-bkg'!B4/'Average-wo-bkg'!M4</f>
        <v>#VALUE!</v>
      </c>
      <c r="N45" s="24" t="e">
        <f>'Average-wo-bkg'!N45*'Average-wo-bkg'!B4/'Average-wo-bkg'!N4</f>
        <v>#VALUE!</v>
      </c>
      <c r="O45" s="24" t="e">
        <f>'Average-wo-bkg'!O45*'Average-wo-bkg'!B4/'Average-wo-bkg'!O4</f>
        <v>#VALUE!</v>
      </c>
      <c r="P45" s="24" t="e">
        <f>'Average-wo-bkg'!P45*'Average-wo-bkg'!B4/'Average-wo-bkg'!P4</f>
        <v>#VALUE!</v>
      </c>
      <c r="Q45" t="e">
        <f>'Average-wo-bkg'!Q45*'Average-wo-bkg'!B4/'Average-wo-bkg'!Q4</f>
        <v>#VALUE!</v>
      </c>
      <c r="R45" t="e">
        <f>'Average-wo-bkg'!R45*'Average-wo-bkg'!B4/'Average-wo-bkg'!R4</f>
        <v>#VALUE!</v>
      </c>
      <c r="S45" t="e">
        <f>'Average-wo-bkg'!S45*'Average-wo-bkg'!B4/'Average-wo-bkg'!S4</f>
        <v>#VALUE!</v>
      </c>
      <c r="T45" t="e">
        <f>'Average-wo-bkg'!T45*'Average-wo-bkg'!B4/'Average-wo-bkg'!T4</f>
        <v>#VALUE!</v>
      </c>
      <c r="U45" t="e">
        <f>'Average-wo-bkg'!U45*'Average-wo-bkg'!B4/'Average-wo-bkg'!U4</f>
        <v>#VALUE!</v>
      </c>
      <c r="V45" t="e">
        <f>'Average-wo-bkg'!V45*'Average-wo-bkg'!B4/'Average-wo-bkg'!V4</f>
        <v>#VALUE!</v>
      </c>
      <c r="W45" t="e">
        <f>'Average-wo-bkg'!W45*'Average-wo-bkg'!B4/'Average-wo-bkg'!W4</f>
        <v>#VALUE!</v>
      </c>
      <c r="X45" t="e">
        <f>'Average-wo-bkg'!X45*'Average-wo-bkg'!B4/'Average-wo-bkg'!X4</f>
        <v>#VALUE!</v>
      </c>
      <c r="Y45" t="e">
        <f>'Average-wo-bkg'!Y45*'Average-wo-bkg'!B4/'Average-wo-bkg'!Y4</f>
        <v>#VALUE!</v>
      </c>
    </row>
    <row r="46" spans="1:25">
      <c r="A46" s="12" t="str">
        <f>'Sorting-2'!A47</f>
        <v>HHA</v>
      </c>
      <c r="B46" s="24" t="e">
        <f>'Average-wo-bkg'!B46*'Average-wo-bkg'!B4/'Average-wo-bkg'!B4</f>
        <v>#VALUE!</v>
      </c>
      <c r="C46" s="24" t="e">
        <f>'Average-wo-bkg'!C46*'Average-wo-bkg'!B4/'Average-wo-bkg'!C4</f>
        <v>#VALUE!</v>
      </c>
      <c r="D46" s="24" t="e">
        <f>'Average-wo-bkg'!D46*'Average-wo-bkg'!B4/'Average-wo-bkg'!D4</f>
        <v>#VALUE!</v>
      </c>
      <c r="E46" s="24" t="e">
        <f>'Average-wo-bkg'!E46*'Average-wo-bkg'!B4/'Average-wo-bkg'!E4</f>
        <v>#VALUE!</v>
      </c>
      <c r="F46" s="24" t="e">
        <f>'Average-wo-bkg'!F46*'Average-wo-bkg'!B4/'Average-wo-bkg'!F4</f>
        <v>#VALUE!</v>
      </c>
      <c r="G46" s="24" t="e">
        <f>'Average-wo-bkg'!G46*'Average-wo-bkg'!B4/'Average-wo-bkg'!G4</f>
        <v>#VALUE!</v>
      </c>
      <c r="H46" s="24" t="e">
        <f>'Average-wo-bkg'!H46*'Average-wo-bkg'!B4/'Average-wo-bkg'!H4</f>
        <v>#VALUE!</v>
      </c>
      <c r="I46" s="24" t="e">
        <f>'Average-wo-bkg'!I46*'Average-wo-bkg'!B4/'Average-wo-bkg'!I4</f>
        <v>#VALUE!</v>
      </c>
      <c r="J46" s="24" t="e">
        <f>'Average-wo-bkg'!J46*'Average-wo-bkg'!B4/'Average-wo-bkg'!J4</f>
        <v>#VALUE!</v>
      </c>
      <c r="K46" s="24" t="e">
        <f>'Average-wo-bkg'!K46*'Average-wo-bkg'!B4/'Average-wo-bkg'!K4</f>
        <v>#VALUE!</v>
      </c>
      <c r="L46" s="24" t="e">
        <f>'Average-wo-bkg'!L46*'Average-wo-bkg'!B4/'Average-wo-bkg'!L4</f>
        <v>#VALUE!</v>
      </c>
      <c r="M46" s="24" t="e">
        <f>'Average-wo-bkg'!M46*'Average-wo-bkg'!B4/'Average-wo-bkg'!M4</f>
        <v>#VALUE!</v>
      </c>
      <c r="N46" s="24" t="e">
        <f>'Average-wo-bkg'!N46*'Average-wo-bkg'!B4/'Average-wo-bkg'!N4</f>
        <v>#VALUE!</v>
      </c>
      <c r="O46" s="24" t="e">
        <f>'Average-wo-bkg'!O46*'Average-wo-bkg'!B4/'Average-wo-bkg'!O4</f>
        <v>#VALUE!</v>
      </c>
      <c r="P46" s="24" t="e">
        <f>'Average-wo-bkg'!P46*'Average-wo-bkg'!B4/'Average-wo-bkg'!P4</f>
        <v>#VALUE!</v>
      </c>
      <c r="Q46" t="e">
        <f>'Average-wo-bkg'!Q46*'Average-wo-bkg'!B4/'Average-wo-bkg'!Q4</f>
        <v>#VALUE!</v>
      </c>
      <c r="R46" t="e">
        <f>'Average-wo-bkg'!R46*'Average-wo-bkg'!B4/'Average-wo-bkg'!R4</f>
        <v>#VALUE!</v>
      </c>
      <c r="S46" t="e">
        <f>'Average-wo-bkg'!S46*'Average-wo-bkg'!B4/'Average-wo-bkg'!S4</f>
        <v>#VALUE!</v>
      </c>
      <c r="T46" t="e">
        <f>'Average-wo-bkg'!T46*'Average-wo-bkg'!B4/'Average-wo-bkg'!T4</f>
        <v>#VALUE!</v>
      </c>
      <c r="U46" t="e">
        <f>'Average-wo-bkg'!U46*'Average-wo-bkg'!B4/'Average-wo-bkg'!U4</f>
        <v>#VALUE!</v>
      </c>
      <c r="V46" t="e">
        <f>'Average-wo-bkg'!V46*'Average-wo-bkg'!B4/'Average-wo-bkg'!V4</f>
        <v>#VALUE!</v>
      </c>
      <c r="W46" t="e">
        <f>'Average-wo-bkg'!W46*'Average-wo-bkg'!B4/'Average-wo-bkg'!W4</f>
        <v>#VALUE!</v>
      </c>
      <c r="X46" t="e">
        <f>'Average-wo-bkg'!X46*'Average-wo-bkg'!B4/'Average-wo-bkg'!X4</f>
        <v>#VALUE!</v>
      </c>
      <c r="Y46" t="e">
        <f>'Average-wo-bkg'!Y46*'Average-wo-bkg'!B4/'Average-wo-bkg'!Y4</f>
        <v>#VALUE!</v>
      </c>
    </row>
    <row r="47" spans="1:25">
      <c r="A47" s="12" t="str">
        <f>'Sorting-2'!A48</f>
        <v>HMA</v>
      </c>
      <c r="B47" s="24" t="e">
        <f>'Average-wo-bkg'!B47*'Average-wo-bkg'!B4/'Average-wo-bkg'!B4</f>
        <v>#VALUE!</v>
      </c>
      <c r="C47" s="24" t="e">
        <f>'Average-wo-bkg'!C47*'Average-wo-bkg'!B4/'Average-wo-bkg'!C4</f>
        <v>#VALUE!</v>
      </c>
      <c r="D47" s="24" t="e">
        <f>'Average-wo-bkg'!D47*'Average-wo-bkg'!B4/'Average-wo-bkg'!D4</f>
        <v>#VALUE!</v>
      </c>
      <c r="E47" s="24" t="e">
        <f>'Average-wo-bkg'!E47*'Average-wo-bkg'!B4/'Average-wo-bkg'!E4</f>
        <v>#VALUE!</v>
      </c>
      <c r="F47" s="24" t="e">
        <f>'Average-wo-bkg'!F47*'Average-wo-bkg'!B4/'Average-wo-bkg'!F4</f>
        <v>#VALUE!</v>
      </c>
      <c r="G47" s="24" t="e">
        <f>'Average-wo-bkg'!G47*'Average-wo-bkg'!B4/'Average-wo-bkg'!G4</f>
        <v>#VALUE!</v>
      </c>
      <c r="H47" s="24" t="e">
        <f>'Average-wo-bkg'!H47*'Average-wo-bkg'!B4/'Average-wo-bkg'!H4</f>
        <v>#VALUE!</v>
      </c>
      <c r="I47" s="24" t="e">
        <f>'Average-wo-bkg'!I47*'Average-wo-bkg'!B4/'Average-wo-bkg'!I4</f>
        <v>#VALUE!</v>
      </c>
      <c r="J47" s="24" t="e">
        <f>'Average-wo-bkg'!J47*'Average-wo-bkg'!B4/'Average-wo-bkg'!J4</f>
        <v>#VALUE!</v>
      </c>
      <c r="K47" s="24" t="e">
        <f>'Average-wo-bkg'!K47*'Average-wo-bkg'!B4/'Average-wo-bkg'!K4</f>
        <v>#VALUE!</v>
      </c>
      <c r="L47" s="24" t="e">
        <f>'Average-wo-bkg'!L47*'Average-wo-bkg'!B4/'Average-wo-bkg'!L4</f>
        <v>#VALUE!</v>
      </c>
      <c r="M47" s="24" t="e">
        <f>'Average-wo-bkg'!M47*'Average-wo-bkg'!B4/'Average-wo-bkg'!M4</f>
        <v>#VALUE!</v>
      </c>
      <c r="N47" s="24" t="e">
        <f>'Average-wo-bkg'!N47*'Average-wo-bkg'!B4/'Average-wo-bkg'!N4</f>
        <v>#VALUE!</v>
      </c>
      <c r="O47" s="24" t="e">
        <f>'Average-wo-bkg'!O47*'Average-wo-bkg'!B4/'Average-wo-bkg'!O4</f>
        <v>#VALUE!</v>
      </c>
      <c r="P47" s="24" t="e">
        <f>'Average-wo-bkg'!P47*'Average-wo-bkg'!B4/'Average-wo-bkg'!P4</f>
        <v>#VALUE!</v>
      </c>
      <c r="Q47" t="e">
        <f>'Average-wo-bkg'!Q47*'Average-wo-bkg'!B4/'Average-wo-bkg'!Q4</f>
        <v>#VALUE!</v>
      </c>
      <c r="R47" t="e">
        <f>'Average-wo-bkg'!R47*'Average-wo-bkg'!B4/'Average-wo-bkg'!R4</f>
        <v>#VALUE!</v>
      </c>
      <c r="S47" t="e">
        <f>'Average-wo-bkg'!S47*'Average-wo-bkg'!B4/'Average-wo-bkg'!S4</f>
        <v>#VALUE!</v>
      </c>
      <c r="T47" t="e">
        <f>'Average-wo-bkg'!T47*'Average-wo-bkg'!B4/'Average-wo-bkg'!T4</f>
        <v>#VALUE!</v>
      </c>
      <c r="U47" t="e">
        <f>'Average-wo-bkg'!U47*'Average-wo-bkg'!B4/'Average-wo-bkg'!U4</f>
        <v>#VALUE!</v>
      </c>
      <c r="V47" t="e">
        <f>'Average-wo-bkg'!V47*'Average-wo-bkg'!B4/'Average-wo-bkg'!V4</f>
        <v>#VALUE!</v>
      </c>
      <c r="W47" t="e">
        <f>'Average-wo-bkg'!W47*'Average-wo-bkg'!B4/'Average-wo-bkg'!W4</f>
        <v>#VALUE!</v>
      </c>
      <c r="X47" t="e">
        <f>'Average-wo-bkg'!X47*'Average-wo-bkg'!B4/'Average-wo-bkg'!X4</f>
        <v>#VALUE!</v>
      </c>
      <c r="Y47" t="e">
        <f>'Average-wo-bkg'!Y47*'Average-wo-bkg'!B4/'Average-wo-bkg'!Y4</f>
        <v>#VALUE!</v>
      </c>
    </row>
    <row r="48" spans="1:25">
      <c r="A48" s="12" t="str">
        <f>'Sorting-2'!A49</f>
        <v>IRA</v>
      </c>
      <c r="B48" s="24" t="e">
        <f>'Average-wo-bkg'!B48*'Average-wo-bkg'!B4/'Average-wo-bkg'!B4</f>
        <v>#VALUE!</v>
      </c>
      <c r="C48" s="24" t="e">
        <f>'Average-wo-bkg'!C48*'Average-wo-bkg'!B4/'Average-wo-bkg'!C4</f>
        <v>#VALUE!</v>
      </c>
      <c r="D48" s="24" t="e">
        <f>'Average-wo-bkg'!D48*'Average-wo-bkg'!B4/'Average-wo-bkg'!D4</f>
        <v>#VALUE!</v>
      </c>
      <c r="E48" s="24" t="e">
        <f>'Average-wo-bkg'!E48*'Average-wo-bkg'!B4/'Average-wo-bkg'!E4</f>
        <v>#VALUE!</v>
      </c>
      <c r="F48" s="24" t="e">
        <f>'Average-wo-bkg'!F48*'Average-wo-bkg'!B4/'Average-wo-bkg'!F4</f>
        <v>#VALUE!</v>
      </c>
      <c r="G48" s="24" t="e">
        <f>'Average-wo-bkg'!G48*'Average-wo-bkg'!B4/'Average-wo-bkg'!G4</f>
        <v>#VALUE!</v>
      </c>
      <c r="H48" s="24" t="e">
        <f>'Average-wo-bkg'!H48*'Average-wo-bkg'!B4/'Average-wo-bkg'!H4</f>
        <v>#VALUE!</v>
      </c>
      <c r="I48" s="24" t="e">
        <f>'Average-wo-bkg'!I48*'Average-wo-bkg'!B4/'Average-wo-bkg'!I4</f>
        <v>#VALUE!</v>
      </c>
      <c r="J48" s="24" t="e">
        <f>'Average-wo-bkg'!J48*'Average-wo-bkg'!B4/'Average-wo-bkg'!J4</f>
        <v>#VALUE!</v>
      </c>
      <c r="K48" s="24" t="e">
        <f>'Average-wo-bkg'!K48*'Average-wo-bkg'!B4/'Average-wo-bkg'!K4</f>
        <v>#VALUE!</v>
      </c>
      <c r="L48" s="24" t="e">
        <f>'Average-wo-bkg'!L48*'Average-wo-bkg'!B4/'Average-wo-bkg'!L4</f>
        <v>#VALUE!</v>
      </c>
      <c r="M48" s="24" t="e">
        <f>'Average-wo-bkg'!M48*'Average-wo-bkg'!B4/'Average-wo-bkg'!M4</f>
        <v>#VALUE!</v>
      </c>
      <c r="N48" s="24" t="e">
        <f>'Average-wo-bkg'!N48*'Average-wo-bkg'!B4/'Average-wo-bkg'!N4</f>
        <v>#VALUE!</v>
      </c>
      <c r="O48" s="24" t="e">
        <f>'Average-wo-bkg'!O48*'Average-wo-bkg'!B4/'Average-wo-bkg'!O4</f>
        <v>#VALUE!</v>
      </c>
      <c r="P48" s="24" t="e">
        <f>'Average-wo-bkg'!P48*'Average-wo-bkg'!B4/'Average-wo-bkg'!P4</f>
        <v>#VALUE!</v>
      </c>
      <c r="Q48" t="e">
        <f>'Average-wo-bkg'!Q48*'Average-wo-bkg'!B4/'Average-wo-bkg'!Q4</f>
        <v>#VALUE!</v>
      </c>
      <c r="R48" t="e">
        <f>'Average-wo-bkg'!R48*'Average-wo-bkg'!B4/'Average-wo-bkg'!R4</f>
        <v>#VALUE!</v>
      </c>
      <c r="S48" t="e">
        <f>'Average-wo-bkg'!S48*'Average-wo-bkg'!B4/'Average-wo-bkg'!S4</f>
        <v>#VALUE!</v>
      </c>
      <c r="T48" t="e">
        <f>'Average-wo-bkg'!T48*'Average-wo-bkg'!B4/'Average-wo-bkg'!T4</f>
        <v>#VALUE!</v>
      </c>
      <c r="U48" t="e">
        <f>'Average-wo-bkg'!U48*'Average-wo-bkg'!B4/'Average-wo-bkg'!U4</f>
        <v>#VALUE!</v>
      </c>
      <c r="V48" t="e">
        <f>'Average-wo-bkg'!V48*'Average-wo-bkg'!B4/'Average-wo-bkg'!V4</f>
        <v>#VALUE!</v>
      </c>
      <c r="W48" t="e">
        <f>'Average-wo-bkg'!W48*'Average-wo-bkg'!B4/'Average-wo-bkg'!W4</f>
        <v>#VALUE!</v>
      </c>
      <c r="X48" t="e">
        <f>'Average-wo-bkg'!X48*'Average-wo-bkg'!B4/'Average-wo-bkg'!X4</f>
        <v>#VALUE!</v>
      </c>
      <c r="Y48" t="e">
        <f>'Average-wo-bkg'!Y48*'Average-wo-bkg'!B4/'Average-wo-bkg'!Y4</f>
        <v>#VALUE!</v>
      </c>
    </row>
    <row r="49" spans="1:25">
      <c r="A49" s="12" t="str">
        <f>'Sorting-2'!A50</f>
        <v>Jacalin</v>
      </c>
      <c r="B49" s="24" t="e">
        <f>'Average-wo-bkg'!B49*'Average-wo-bkg'!B4/'Average-wo-bkg'!B4</f>
        <v>#VALUE!</v>
      </c>
      <c r="C49" s="24" t="e">
        <f>'Average-wo-bkg'!C49*'Average-wo-bkg'!B4/'Average-wo-bkg'!C4</f>
        <v>#VALUE!</v>
      </c>
      <c r="D49" s="24" t="e">
        <f>'Average-wo-bkg'!D49*'Average-wo-bkg'!B4/'Average-wo-bkg'!D4</f>
        <v>#VALUE!</v>
      </c>
      <c r="E49" s="24" t="e">
        <f>'Average-wo-bkg'!E49*'Average-wo-bkg'!B4/'Average-wo-bkg'!E4</f>
        <v>#VALUE!</v>
      </c>
      <c r="F49" s="24" t="e">
        <f>'Average-wo-bkg'!F49*'Average-wo-bkg'!B4/'Average-wo-bkg'!F4</f>
        <v>#VALUE!</v>
      </c>
      <c r="G49" s="24" t="e">
        <f>'Average-wo-bkg'!G49*'Average-wo-bkg'!B4/'Average-wo-bkg'!G4</f>
        <v>#VALUE!</v>
      </c>
      <c r="H49" s="24" t="e">
        <f>'Average-wo-bkg'!H49*'Average-wo-bkg'!B4/'Average-wo-bkg'!H4</f>
        <v>#VALUE!</v>
      </c>
      <c r="I49" s="24" t="e">
        <f>'Average-wo-bkg'!I49*'Average-wo-bkg'!B4/'Average-wo-bkg'!I4</f>
        <v>#VALUE!</v>
      </c>
      <c r="J49" s="24" t="e">
        <f>'Average-wo-bkg'!J49*'Average-wo-bkg'!B4/'Average-wo-bkg'!J4</f>
        <v>#VALUE!</v>
      </c>
      <c r="K49" s="24" t="e">
        <f>'Average-wo-bkg'!K49*'Average-wo-bkg'!B4/'Average-wo-bkg'!K4</f>
        <v>#VALUE!</v>
      </c>
      <c r="L49" s="24" t="e">
        <f>'Average-wo-bkg'!L49*'Average-wo-bkg'!B4/'Average-wo-bkg'!L4</f>
        <v>#VALUE!</v>
      </c>
      <c r="M49" s="24" t="e">
        <f>'Average-wo-bkg'!M49*'Average-wo-bkg'!B4/'Average-wo-bkg'!M4</f>
        <v>#VALUE!</v>
      </c>
      <c r="N49" s="24" t="e">
        <f>'Average-wo-bkg'!N49*'Average-wo-bkg'!B4/'Average-wo-bkg'!N4</f>
        <v>#VALUE!</v>
      </c>
      <c r="O49" s="24" t="e">
        <f>'Average-wo-bkg'!O49*'Average-wo-bkg'!B4/'Average-wo-bkg'!O4</f>
        <v>#VALUE!</v>
      </c>
      <c r="P49" s="24" t="e">
        <f>'Average-wo-bkg'!P49*'Average-wo-bkg'!B4/'Average-wo-bkg'!P4</f>
        <v>#VALUE!</v>
      </c>
      <c r="Q49" t="e">
        <f>'Average-wo-bkg'!Q49*'Average-wo-bkg'!B4/'Average-wo-bkg'!Q4</f>
        <v>#VALUE!</v>
      </c>
      <c r="R49" t="e">
        <f>'Average-wo-bkg'!R49*'Average-wo-bkg'!B4/'Average-wo-bkg'!R4</f>
        <v>#VALUE!</v>
      </c>
      <c r="S49" t="e">
        <f>'Average-wo-bkg'!S49*'Average-wo-bkg'!B4/'Average-wo-bkg'!S4</f>
        <v>#VALUE!</v>
      </c>
      <c r="T49" t="e">
        <f>'Average-wo-bkg'!T49*'Average-wo-bkg'!B4/'Average-wo-bkg'!T4</f>
        <v>#VALUE!</v>
      </c>
      <c r="U49" t="e">
        <f>'Average-wo-bkg'!U49*'Average-wo-bkg'!B4/'Average-wo-bkg'!U4</f>
        <v>#VALUE!</v>
      </c>
      <c r="V49" t="e">
        <f>'Average-wo-bkg'!V49*'Average-wo-bkg'!B4/'Average-wo-bkg'!V4</f>
        <v>#VALUE!</v>
      </c>
      <c r="W49" t="e">
        <f>'Average-wo-bkg'!W49*'Average-wo-bkg'!B4/'Average-wo-bkg'!W4</f>
        <v>#VALUE!</v>
      </c>
      <c r="X49" t="e">
        <f>'Average-wo-bkg'!X49*'Average-wo-bkg'!B4/'Average-wo-bkg'!X4</f>
        <v>#VALUE!</v>
      </c>
      <c r="Y49" t="e">
        <f>'Average-wo-bkg'!Y49*'Average-wo-bkg'!B4/'Average-wo-bkg'!Y4</f>
        <v>#VALUE!</v>
      </c>
    </row>
    <row r="50" spans="1:25">
      <c r="A50" s="12" t="str">
        <f>'Sorting-2'!A51</f>
        <v>LAL</v>
      </c>
      <c r="B50" s="24" t="e">
        <f>'Average-wo-bkg'!B50*'Average-wo-bkg'!B4/'Average-wo-bkg'!B4</f>
        <v>#VALUE!</v>
      </c>
      <c r="C50" s="24" t="e">
        <f>'Average-wo-bkg'!C50*'Average-wo-bkg'!B4/'Average-wo-bkg'!C4</f>
        <v>#VALUE!</v>
      </c>
      <c r="D50" s="24" t="e">
        <f>'Average-wo-bkg'!D50*'Average-wo-bkg'!B4/'Average-wo-bkg'!D4</f>
        <v>#VALUE!</v>
      </c>
      <c r="E50" s="24" t="e">
        <f>'Average-wo-bkg'!E50*'Average-wo-bkg'!B4/'Average-wo-bkg'!E4</f>
        <v>#VALUE!</v>
      </c>
      <c r="F50" s="24" t="e">
        <f>'Average-wo-bkg'!F50*'Average-wo-bkg'!B4/'Average-wo-bkg'!F4</f>
        <v>#VALUE!</v>
      </c>
      <c r="G50" s="24" t="e">
        <f>'Average-wo-bkg'!G50*'Average-wo-bkg'!B4/'Average-wo-bkg'!G4</f>
        <v>#VALUE!</v>
      </c>
      <c r="H50" s="24" t="e">
        <f>'Average-wo-bkg'!H50*'Average-wo-bkg'!B4/'Average-wo-bkg'!H4</f>
        <v>#VALUE!</v>
      </c>
      <c r="I50" s="24" t="e">
        <f>'Average-wo-bkg'!I50*'Average-wo-bkg'!B4/'Average-wo-bkg'!I4</f>
        <v>#VALUE!</v>
      </c>
      <c r="J50" s="24" t="e">
        <f>'Average-wo-bkg'!J50*'Average-wo-bkg'!B4/'Average-wo-bkg'!J4</f>
        <v>#VALUE!</v>
      </c>
      <c r="K50" s="24" t="e">
        <f>'Average-wo-bkg'!K50*'Average-wo-bkg'!B4/'Average-wo-bkg'!K4</f>
        <v>#VALUE!</v>
      </c>
      <c r="L50" s="24" t="e">
        <f>'Average-wo-bkg'!L50*'Average-wo-bkg'!B4/'Average-wo-bkg'!L4</f>
        <v>#VALUE!</v>
      </c>
      <c r="M50" s="24" t="e">
        <f>'Average-wo-bkg'!M50*'Average-wo-bkg'!B4/'Average-wo-bkg'!M4</f>
        <v>#VALUE!</v>
      </c>
      <c r="N50" s="24" t="e">
        <f>'Average-wo-bkg'!N50*'Average-wo-bkg'!B4/'Average-wo-bkg'!N4</f>
        <v>#VALUE!</v>
      </c>
      <c r="O50" s="24" t="e">
        <f>'Average-wo-bkg'!O50*'Average-wo-bkg'!B4/'Average-wo-bkg'!O4</f>
        <v>#VALUE!</v>
      </c>
      <c r="P50" s="24" t="e">
        <f>'Average-wo-bkg'!P50*'Average-wo-bkg'!B4/'Average-wo-bkg'!P4</f>
        <v>#VALUE!</v>
      </c>
      <c r="Q50" t="e">
        <f>'Average-wo-bkg'!Q50*'Average-wo-bkg'!B4/'Average-wo-bkg'!Q4</f>
        <v>#VALUE!</v>
      </c>
      <c r="R50" t="e">
        <f>'Average-wo-bkg'!R50*'Average-wo-bkg'!B4/'Average-wo-bkg'!R4</f>
        <v>#VALUE!</v>
      </c>
      <c r="S50" t="e">
        <f>'Average-wo-bkg'!S50*'Average-wo-bkg'!B4/'Average-wo-bkg'!S4</f>
        <v>#VALUE!</v>
      </c>
      <c r="T50" t="e">
        <f>'Average-wo-bkg'!T50*'Average-wo-bkg'!B4/'Average-wo-bkg'!T4</f>
        <v>#VALUE!</v>
      </c>
      <c r="U50" t="e">
        <f>'Average-wo-bkg'!U50*'Average-wo-bkg'!B4/'Average-wo-bkg'!U4</f>
        <v>#VALUE!</v>
      </c>
      <c r="V50" t="e">
        <f>'Average-wo-bkg'!V50*'Average-wo-bkg'!B4/'Average-wo-bkg'!V4</f>
        <v>#VALUE!</v>
      </c>
      <c r="W50" t="e">
        <f>'Average-wo-bkg'!W50*'Average-wo-bkg'!B4/'Average-wo-bkg'!W4</f>
        <v>#VALUE!</v>
      </c>
      <c r="X50" t="e">
        <f>'Average-wo-bkg'!X50*'Average-wo-bkg'!B4/'Average-wo-bkg'!X4</f>
        <v>#VALUE!</v>
      </c>
      <c r="Y50" t="e">
        <f>'Average-wo-bkg'!Y50*'Average-wo-bkg'!B4/'Average-wo-bkg'!Y4</f>
        <v>#VALUE!</v>
      </c>
    </row>
    <row r="51" spans="1:25">
      <c r="A51" s="12" t="str">
        <f>'Sorting-2'!A52</f>
        <v>LBA</v>
      </c>
      <c r="B51" s="24" t="e">
        <f>'Average-wo-bkg'!B51*'Average-wo-bkg'!B4/'Average-wo-bkg'!B4</f>
        <v>#VALUE!</v>
      </c>
      <c r="C51" s="24" t="e">
        <f>'Average-wo-bkg'!C51*'Average-wo-bkg'!B4/'Average-wo-bkg'!C4</f>
        <v>#VALUE!</v>
      </c>
      <c r="D51" s="24" t="e">
        <f>'Average-wo-bkg'!D51*'Average-wo-bkg'!B4/'Average-wo-bkg'!D4</f>
        <v>#VALUE!</v>
      </c>
      <c r="E51" s="24" t="e">
        <f>'Average-wo-bkg'!E51*'Average-wo-bkg'!B4/'Average-wo-bkg'!E4</f>
        <v>#VALUE!</v>
      </c>
      <c r="F51" s="24" t="e">
        <f>'Average-wo-bkg'!F51*'Average-wo-bkg'!B4/'Average-wo-bkg'!F4</f>
        <v>#VALUE!</v>
      </c>
      <c r="G51" s="24" t="e">
        <f>'Average-wo-bkg'!G51*'Average-wo-bkg'!B4/'Average-wo-bkg'!G4</f>
        <v>#VALUE!</v>
      </c>
      <c r="H51" s="24" t="e">
        <f>'Average-wo-bkg'!H51*'Average-wo-bkg'!B4/'Average-wo-bkg'!H4</f>
        <v>#VALUE!</v>
      </c>
      <c r="I51" s="24" t="e">
        <f>'Average-wo-bkg'!I51*'Average-wo-bkg'!B4/'Average-wo-bkg'!I4</f>
        <v>#VALUE!</v>
      </c>
      <c r="J51" s="24" t="e">
        <f>'Average-wo-bkg'!J51*'Average-wo-bkg'!B4/'Average-wo-bkg'!J4</f>
        <v>#VALUE!</v>
      </c>
      <c r="K51" s="24" t="e">
        <f>'Average-wo-bkg'!K51*'Average-wo-bkg'!B4/'Average-wo-bkg'!K4</f>
        <v>#VALUE!</v>
      </c>
      <c r="L51" s="24" t="e">
        <f>'Average-wo-bkg'!L51*'Average-wo-bkg'!B4/'Average-wo-bkg'!L4</f>
        <v>#VALUE!</v>
      </c>
      <c r="M51" s="24" t="e">
        <f>'Average-wo-bkg'!M51*'Average-wo-bkg'!B4/'Average-wo-bkg'!M4</f>
        <v>#VALUE!</v>
      </c>
      <c r="N51" s="24" t="e">
        <f>'Average-wo-bkg'!N51*'Average-wo-bkg'!B4/'Average-wo-bkg'!N4</f>
        <v>#VALUE!</v>
      </c>
      <c r="O51" s="24" t="e">
        <f>'Average-wo-bkg'!O51*'Average-wo-bkg'!B4/'Average-wo-bkg'!O4</f>
        <v>#VALUE!</v>
      </c>
      <c r="P51" s="24" t="e">
        <f>'Average-wo-bkg'!P51*'Average-wo-bkg'!B4/'Average-wo-bkg'!P4</f>
        <v>#VALUE!</v>
      </c>
      <c r="Q51" t="e">
        <f>'Average-wo-bkg'!Q51*'Average-wo-bkg'!B4/'Average-wo-bkg'!Q4</f>
        <v>#VALUE!</v>
      </c>
      <c r="R51" t="e">
        <f>'Average-wo-bkg'!R51*'Average-wo-bkg'!B4/'Average-wo-bkg'!R4</f>
        <v>#VALUE!</v>
      </c>
      <c r="S51" t="e">
        <f>'Average-wo-bkg'!S51*'Average-wo-bkg'!B4/'Average-wo-bkg'!S4</f>
        <v>#VALUE!</v>
      </c>
      <c r="T51" t="e">
        <f>'Average-wo-bkg'!T51*'Average-wo-bkg'!B4/'Average-wo-bkg'!T4</f>
        <v>#VALUE!</v>
      </c>
      <c r="U51" t="e">
        <f>'Average-wo-bkg'!U51*'Average-wo-bkg'!B4/'Average-wo-bkg'!U4</f>
        <v>#VALUE!</v>
      </c>
      <c r="V51" t="e">
        <f>'Average-wo-bkg'!V51*'Average-wo-bkg'!B4/'Average-wo-bkg'!V4</f>
        <v>#VALUE!</v>
      </c>
      <c r="W51" t="e">
        <f>'Average-wo-bkg'!W51*'Average-wo-bkg'!B4/'Average-wo-bkg'!W4</f>
        <v>#VALUE!</v>
      </c>
      <c r="X51" t="e">
        <f>'Average-wo-bkg'!X51*'Average-wo-bkg'!B4/'Average-wo-bkg'!X4</f>
        <v>#VALUE!</v>
      </c>
      <c r="Y51" t="e">
        <f>'Average-wo-bkg'!Y51*'Average-wo-bkg'!B4/'Average-wo-bkg'!Y4</f>
        <v>#VALUE!</v>
      </c>
    </row>
    <row r="52" spans="1:25">
      <c r="A52" s="12" t="str">
        <f>'Sorting-2'!A53</f>
        <v>LcH A</v>
      </c>
      <c r="B52" s="24" t="e">
        <f>'Average-wo-bkg'!B52*'Average-wo-bkg'!B4/'Average-wo-bkg'!B4</f>
        <v>#VALUE!</v>
      </c>
      <c r="C52" s="24" t="e">
        <f>'Average-wo-bkg'!C52*'Average-wo-bkg'!B4/'Average-wo-bkg'!C4</f>
        <v>#VALUE!</v>
      </c>
      <c r="D52" s="24" t="e">
        <f>'Average-wo-bkg'!D52*'Average-wo-bkg'!B4/'Average-wo-bkg'!D4</f>
        <v>#VALUE!</v>
      </c>
      <c r="E52" s="24" t="e">
        <f>'Average-wo-bkg'!E52*'Average-wo-bkg'!B4/'Average-wo-bkg'!E4</f>
        <v>#VALUE!</v>
      </c>
      <c r="F52" s="24" t="e">
        <f>'Average-wo-bkg'!F52*'Average-wo-bkg'!B4/'Average-wo-bkg'!F4</f>
        <v>#VALUE!</v>
      </c>
      <c r="G52" s="24" t="e">
        <f>'Average-wo-bkg'!G52*'Average-wo-bkg'!B4/'Average-wo-bkg'!G4</f>
        <v>#VALUE!</v>
      </c>
      <c r="H52" s="24" t="e">
        <f>'Average-wo-bkg'!H52*'Average-wo-bkg'!B4/'Average-wo-bkg'!H4</f>
        <v>#VALUE!</v>
      </c>
      <c r="I52" s="24" t="e">
        <f>'Average-wo-bkg'!I52*'Average-wo-bkg'!B4/'Average-wo-bkg'!I4</f>
        <v>#VALUE!</v>
      </c>
      <c r="J52" s="24" t="e">
        <f>'Average-wo-bkg'!J52*'Average-wo-bkg'!B4/'Average-wo-bkg'!J4</f>
        <v>#VALUE!</v>
      </c>
      <c r="K52" s="24" t="e">
        <f>'Average-wo-bkg'!K52*'Average-wo-bkg'!B4/'Average-wo-bkg'!K4</f>
        <v>#VALUE!</v>
      </c>
      <c r="L52" s="24" t="e">
        <f>'Average-wo-bkg'!L52*'Average-wo-bkg'!B4/'Average-wo-bkg'!L4</f>
        <v>#VALUE!</v>
      </c>
      <c r="M52" s="24" t="e">
        <f>'Average-wo-bkg'!M52*'Average-wo-bkg'!B4/'Average-wo-bkg'!M4</f>
        <v>#VALUE!</v>
      </c>
      <c r="N52" s="24" t="e">
        <f>'Average-wo-bkg'!N52*'Average-wo-bkg'!B4/'Average-wo-bkg'!N4</f>
        <v>#VALUE!</v>
      </c>
      <c r="O52" s="24" t="e">
        <f>'Average-wo-bkg'!O52*'Average-wo-bkg'!B4/'Average-wo-bkg'!O4</f>
        <v>#VALUE!</v>
      </c>
      <c r="P52" s="24" t="e">
        <f>'Average-wo-bkg'!P52*'Average-wo-bkg'!B4/'Average-wo-bkg'!P4</f>
        <v>#VALUE!</v>
      </c>
      <c r="Q52" t="e">
        <f>'Average-wo-bkg'!Q52*'Average-wo-bkg'!B4/'Average-wo-bkg'!Q4</f>
        <v>#VALUE!</v>
      </c>
      <c r="R52" t="e">
        <f>'Average-wo-bkg'!R52*'Average-wo-bkg'!B4/'Average-wo-bkg'!R4</f>
        <v>#VALUE!</v>
      </c>
      <c r="S52" t="e">
        <f>'Average-wo-bkg'!S52*'Average-wo-bkg'!B4/'Average-wo-bkg'!S4</f>
        <v>#VALUE!</v>
      </c>
      <c r="T52" t="e">
        <f>'Average-wo-bkg'!T52*'Average-wo-bkg'!B4/'Average-wo-bkg'!T4</f>
        <v>#VALUE!</v>
      </c>
      <c r="U52" t="e">
        <f>'Average-wo-bkg'!U52*'Average-wo-bkg'!B4/'Average-wo-bkg'!U4</f>
        <v>#VALUE!</v>
      </c>
      <c r="V52" t="e">
        <f>'Average-wo-bkg'!V52*'Average-wo-bkg'!B4/'Average-wo-bkg'!V4</f>
        <v>#VALUE!</v>
      </c>
      <c r="W52" t="e">
        <f>'Average-wo-bkg'!W52*'Average-wo-bkg'!B4/'Average-wo-bkg'!W4</f>
        <v>#VALUE!</v>
      </c>
      <c r="X52" t="e">
        <f>'Average-wo-bkg'!X52*'Average-wo-bkg'!B4/'Average-wo-bkg'!X4</f>
        <v>#VALUE!</v>
      </c>
      <c r="Y52" t="e">
        <f>'Average-wo-bkg'!Y52*'Average-wo-bkg'!B4/'Average-wo-bkg'!Y4</f>
        <v>#VALUE!</v>
      </c>
    </row>
    <row r="53" spans="1:25">
      <c r="A53" s="12" t="str">
        <f>'Sorting-2'!A54</f>
        <v>LEA</v>
      </c>
      <c r="B53" s="24" t="e">
        <f>'Average-wo-bkg'!B53*'Average-wo-bkg'!B4/'Average-wo-bkg'!B4</f>
        <v>#VALUE!</v>
      </c>
      <c r="C53" s="24" t="e">
        <f>'Average-wo-bkg'!C53*'Average-wo-bkg'!B4/'Average-wo-bkg'!C4</f>
        <v>#VALUE!</v>
      </c>
      <c r="D53" s="24" t="e">
        <f>'Average-wo-bkg'!D53*'Average-wo-bkg'!B4/'Average-wo-bkg'!D4</f>
        <v>#VALUE!</v>
      </c>
      <c r="E53" s="24" t="e">
        <f>'Average-wo-bkg'!E53*'Average-wo-bkg'!B4/'Average-wo-bkg'!E4</f>
        <v>#VALUE!</v>
      </c>
      <c r="F53" s="24" t="e">
        <f>'Average-wo-bkg'!F53*'Average-wo-bkg'!B4/'Average-wo-bkg'!F4</f>
        <v>#VALUE!</v>
      </c>
      <c r="G53" s="24" t="e">
        <f>'Average-wo-bkg'!G53*'Average-wo-bkg'!B4/'Average-wo-bkg'!G4</f>
        <v>#VALUE!</v>
      </c>
      <c r="H53" s="24" t="e">
        <f>'Average-wo-bkg'!H53*'Average-wo-bkg'!B4/'Average-wo-bkg'!H4</f>
        <v>#VALUE!</v>
      </c>
      <c r="I53" s="24" t="e">
        <f>'Average-wo-bkg'!I53*'Average-wo-bkg'!B4/'Average-wo-bkg'!I4</f>
        <v>#VALUE!</v>
      </c>
      <c r="J53" s="24" t="e">
        <f>'Average-wo-bkg'!J53*'Average-wo-bkg'!B4/'Average-wo-bkg'!J4</f>
        <v>#VALUE!</v>
      </c>
      <c r="K53" s="24" t="e">
        <f>'Average-wo-bkg'!K53*'Average-wo-bkg'!B4/'Average-wo-bkg'!K4</f>
        <v>#VALUE!</v>
      </c>
      <c r="L53" s="24" t="e">
        <f>'Average-wo-bkg'!L53*'Average-wo-bkg'!B4/'Average-wo-bkg'!L4</f>
        <v>#VALUE!</v>
      </c>
      <c r="M53" s="24" t="e">
        <f>'Average-wo-bkg'!M53*'Average-wo-bkg'!B4/'Average-wo-bkg'!M4</f>
        <v>#VALUE!</v>
      </c>
      <c r="N53" s="24" t="e">
        <f>'Average-wo-bkg'!N53*'Average-wo-bkg'!B4/'Average-wo-bkg'!N4</f>
        <v>#VALUE!</v>
      </c>
      <c r="O53" s="24" t="e">
        <f>'Average-wo-bkg'!O53*'Average-wo-bkg'!B4/'Average-wo-bkg'!O4</f>
        <v>#VALUE!</v>
      </c>
      <c r="P53" s="24" t="e">
        <f>'Average-wo-bkg'!P53*'Average-wo-bkg'!B4/'Average-wo-bkg'!P4</f>
        <v>#VALUE!</v>
      </c>
      <c r="Q53" t="e">
        <f>'Average-wo-bkg'!Q53*'Average-wo-bkg'!B4/'Average-wo-bkg'!Q4</f>
        <v>#VALUE!</v>
      </c>
      <c r="R53" t="e">
        <f>'Average-wo-bkg'!R53*'Average-wo-bkg'!B4/'Average-wo-bkg'!R4</f>
        <v>#VALUE!</v>
      </c>
      <c r="S53" t="e">
        <f>'Average-wo-bkg'!S53*'Average-wo-bkg'!B4/'Average-wo-bkg'!S4</f>
        <v>#VALUE!</v>
      </c>
      <c r="T53" t="e">
        <f>'Average-wo-bkg'!T53*'Average-wo-bkg'!B4/'Average-wo-bkg'!T4</f>
        <v>#VALUE!</v>
      </c>
      <c r="U53" t="e">
        <f>'Average-wo-bkg'!U53*'Average-wo-bkg'!B4/'Average-wo-bkg'!U4</f>
        <v>#VALUE!</v>
      </c>
      <c r="V53" t="e">
        <f>'Average-wo-bkg'!V53*'Average-wo-bkg'!B4/'Average-wo-bkg'!V4</f>
        <v>#VALUE!</v>
      </c>
      <c r="W53" t="e">
        <f>'Average-wo-bkg'!W53*'Average-wo-bkg'!B4/'Average-wo-bkg'!W4</f>
        <v>#VALUE!</v>
      </c>
      <c r="X53" t="e">
        <f>'Average-wo-bkg'!X53*'Average-wo-bkg'!B4/'Average-wo-bkg'!X4</f>
        <v>#VALUE!</v>
      </c>
      <c r="Y53" t="e">
        <f>'Average-wo-bkg'!Y53*'Average-wo-bkg'!B4/'Average-wo-bkg'!Y4</f>
        <v>#VALUE!</v>
      </c>
    </row>
    <row r="54" spans="1:25">
      <c r="A54" s="12" t="str">
        <f>'Sorting-2'!A55</f>
        <v>LENTIL</v>
      </c>
      <c r="B54" s="24" t="e">
        <f>'Average-wo-bkg'!B54*'Average-wo-bkg'!B4/'Average-wo-bkg'!B4</f>
        <v>#VALUE!</v>
      </c>
      <c r="C54" s="24" t="e">
        <f>'Average-wo-bkg'!C54*'Average-wo-bkg'!B4/'Average-wo-bkg'!C4</f>
        <v>#VALUE!</v>
      </c>
      <c r="D54" s="24" t="e">
        <f>'Average-wo-bkg'!D54*'Average-wo-bkg'!B4/'Average-wo-bkg'!D4</f>
        <v>#VALUE!</v>
      </c>
      <c r="E54" s="24" t="e">
        <f>'Average-wo-bkg'!E54*'Average-wo-bkg'!B4/'Average-wo-bkg'!E4</f>
        <v>#VALUE!</v>
      </c>
      <c r="F54" s="24" t="e">
        <f>'Average-wo-bkg'!F54*'Average-wo-bkg'!B4/'Average-wo-bkg'!F4</f>
        <v>#VALUE!</v>
      </c>
      <c r="G54" s="24" t="e">
        <f>'Average-wo-bkg'!G54*'Average-wo-bkg'!B4/'Average-wo-bkg'!G4</f>
        <v>#VALUE!</v>
      </c>
      <c r="H54" s="24" t="e">
        <f>'Average-wo-bkg'!H54*'Average-wo-bkg'!B4/'Average-wo-bkg'!H4</f>
        <v>#VALUE!</v>
      </c>
      <c r="I54" s="24" t="e">
        <f>'Average-wo-bkg'!I54*'Average-wo-bkg'!B4/'Average-wo-bkg'!I4</f>
        <v>#VALUE!</v>
      </c>
      <c r="J54" s="24" t="e">
        <f>'Average-wo-bkg'!J54*'Average-wo-bkg'!B4/'Average-wo-bkg'!J4</f>
        <v>#VALUE!</v>
      </c>
      <c r="K54" s="24" t="e">
        <f>'Average-wo-bkg'!K54*'Average-wo-bkg'!B4/'Average-wo-bkg'!K4</f>
        <v>#VALUE!</v>
      </c>
      <c r="L54" s="24" t="e">
        <f>'Average-wo-bkg'!L54*'Average-wo-bkg'!B4/'Average-wo-bkg'!L4</f>
        <v>#VALUE!</v>
      </c>
      <c r="M54" s="24" t="e">
        <f>'Average-wo-bkg'!M54*'Average-wo-bkg'!B4/'Average-wo-bkg'!M4</f>
        <v>#VALUE!</v>
      </c>
      <c r="N54" s="24" t="e">
        <f>'Average-wo-bkg'!N54*'Average-wo-bkg'!B4/'Average-wo-bkg'!N4</f>
        <v>#VALUE!</v>
      </c>
      <c r="O54" s="24" t="e">
        <f>'Average-wo-bkg'!O54*'Average-wo-bkg'!B4/'Average-wo-bkg'!O4</f>
        <v>#VALUE!</v>
      </c>
      <c r="P54" s="24" t="e">
        <f>'Average-wo-bkg'!P54*'Average-wo-bkg'!B4/'Average-wo-bkg'!P4</f>
        <v>#VALUE!</v>
      </c>
      <c r="Q54" t="e">
        <f>'Average-wo-bkg'!Q54*'Average-wo-bkg'!B4/'Average-wo-bkg'!Q4</f>
        <v>#VALUE!</v>
      </c>
      <c r="R54" t="e">
        <f>'Average-wo-bkg'!R54*'Average-wo-bkg'!B4/'Average-wo-bkg'!R4</f>
        <v>#VALUE!</v>
      </c>
      <c r="S54" t="e">
        <f>'Average-wo-bkg'!S54*'Average-wo-bkg'!B4/'Average-wo-bkg'!S4</f>
        <v>#VALUE!</v>
      </c>
      <c r="T54" t="e">
        <f>'Average-wo-bkg'!T54*'Average-wo-bkg'!B4/'Average-wo-bkg'!T4</f>
        <v>#VALUE!</v>
      </c>
      <c r="U54" t="e">
        <f>'Average-wo-bkg'!U54*'Average-wo-bkg'!B4/'Average-wo-bkg'!U4</f>
        <v>#VALUE!</v>
      </c>
      <c r="V54" t="e">
        <f>'Average-wo-bkg'!V54*'Average-wo-bkg'!B4/'Average-wo-bkg'!V4</f>
        <v>#VALUE!</v>
      </c>
      <c r="W54" t="e">
        <f>'Average-wo-bkg'!W54*'Average-wo-bkg'!B4/'Average-wo-bkg'!W4</f>
        <v>#VALUE!</v>
      </c>
      <c r="X54" t="e">
        <f>'Average-wo-bkg'!X54*'Average-wo-bkg'!B4/'Average-wo-bkg'!X4</f>
        <v>#VALUE!</v>
      </c>
      <c r="Y54" t="e">
        <f>'Average-wo-bkg'!Y54*'Average-wo-bkg'!B4/'Average-wo-bkg'!Y4</f>
        <v>#VALUE!</v>
      </c>
    </row>
    <row r="55" spans="1:25">
      <c r="A55" s="12" t="str">
        <f>'Sorting-2'!A56</f>
        <v>Lotus</v>
      </c>
      <c r="B55" s="24" t="e">
        <f>'Average-wo-bkg'!B55*'Average-wo-bkg'!B4/'Average-wo-bkg'!B4</f>
        <v>#VALUE!</v>
      </c>
      <c r="C55" s="24" t="e">
        <f>'Average-wo-bkg'!C55*'Average-wo-bkg'!B4/'Average-wo-bkg'!C4</f>
        <v>#VALUE!</v>
      </c>
      <c r="D55" s="24" t="e">
        <f>'Average-wo-bkg'!D55*'Average-wo-bkg'!B4/'Average-wo-bkg'!D4</f>
        <v>#VALUE!</v>
      </c>
      <c r="E55" s="24" t="e">
        <f>'Average-wo-bkg'!E55*'Average-wo-bkg'!B4/'Average-wo-bkg'!E4</f>
        <v>#VALUE!</v>
      </c>
      <c r="F55" s="24" t="e">
        <f>'Average-wo-bkg'!F55*'Average-wo-bkg'!B4/'Average-wo-bkg'!F4</f>
        <v>#VALUE!</v>
      </c>
      <c r="G55" s="24" t="e">
        <f>'Average-wo-bkg'!G55*'Average-wo-bkg'!B4/'Average-wo-bkg'!G4</f>
        <v>#VALUE!</v>
      </c>
      <c r="H55" s="24" t="e">
        <f>'Average-wo-bkg'!H55*'Average-wo-bkg'!B4/'Average-wo-bkg'!H4</f>
        <v>#VALUE!</v>
      </c>
      <c r="I55" s="24" t="e">
        <f>'Average-wo-bkg'!I55*'Average-wo-bkg'!B4/'Average-wo-bkg'!I4</f>
        <v>#VALUE!</v>
      </c>
      <c r="J55" s="24" t="e">
        <f>'Average-wo-bkg'!J55*'Average-wo-bkg'!B4/'Average-wo-bkg'!J4</f>
        <v>#VALUE!</v>
      </c>
      <c r="K55" s="24" t="e">
        <f>'Average-wo-bkg'!K55*'Average-wo-bkg'!B4/'Average-wo-bkg'!K4</f>
        <v>#VALUE!</v>
      </c>
      <c r="L55" s="24" t="e">
        <f>'Average-wo-bkg'!L55*'Average-wo-bkg'!B4/'Average-wo-bkg'!L4</f>
        <v>#VALUE!</v>
      </c>
      <c r="M55" s="24" t="e">
        <f>'Average-wo-bkg'!M55*'Average-wo-bkg'!B4/'Average-wo-bkg'!M4</f>
        <v>#VALUE!</v>
      </c>
      <c r="N55" s="24" t="e">
        <f>'Average-wo-bkg'!N55*'Average-wo-bkg'!B4/'Average-wo-bkg'!N4</f>
        <v>#VALUE!</v>
      </c>
      <c r="O55" s="24" t="e">
        <f>'Average-wo-bkg'!O55*'Average-wo-bkg'!B4/'Average-wo-bkg'!O4</f>
        <v>#VALUE!</v>
      </c>
      <c r="P55" s="24" t="e">
        <f>'Average-wo-bkg'!P55*'Average-wo-bkg'!B4/'Average-wo-bkg'!P4</f>
        <v>#VALUE!</v>
      </c>
      <c r="Q55" t="e">
        <f>'Average-wo-bkg'!Q55*'Average-wo-bkg'!B4/'Average-wo-bkg'!Q4</f>
        <v>#VALUE!</v>
      </c>
      <c r="R55" t="e">
        <f>'Average-wo-bkg'!R55*'Average-wo-bkg'!B4/'Average-wo-bkg'!R4</f>
        <v>#VALUE!</v>
      </c>
      <c r="S55" t="e">
        <f>'Average-wo-bkg'!S55*'Average-wo-bkg'!B4/'Average-wo-bkg'!S4</f>
        <v>#VALUE!</v>
      </c>
      <c r="T55" t="e">
        <f>'Average-wo-bkg'!T55*'Average-wo-bkg'!B4/'Average-wo-bkg'!T4</f>
        <v>#VALUE!</v>
      </c>
      <c r="U55" t="e">
        <f>'Average-wo-bkg'!U55*'Average-wo-bkg'!B4/'Average-wo-bkg'!U4</f>
        <v>#VALUE!</v>
      </c>
      <c r="V55" t="e">
        <f>'Average-wo-bkg'!V55*'Average-wo-bkg'!B4/'Average-wo-bkg'!V4</f>
        <v>#VALUE!</v>
      </c>
      <c r="W55" t="e">
        <f>'Average-wo-bkg'!W55*'Average-wo-bkg'!B4/'Average-wo-bkg'!W4</f>
        <v>#VALUE!</v>
      </c>
      <c r="X55" t="e">
        <f>'Average-wo-bkg'!X55*'Average-wo-bkg'!B4/'Average-wo-bkg'!X4</f>
        <v>#VALUE!</v>
      </c>
      <c r="Y55" t="e">
        <f>'Average-wo-bkg'!Y55*'Average-wo-bkg'!B4/'Average-wo-bkg'!Y4</f>
        <v>#VALUE!</v>
      </c>
    </row>
    <row r="56" spans="1:25">
      <c r="A56" s="12" t="str">
        <f>'Sorting-2'!A57</f>
        <v>LPA</v>
      </c>
      <c r="B56" s="24" t="e">
        <f>'Average-wo-bkg'!B56*'Average-wo-bkg'!B4/'Average-wo-bkg'!B4</f>
        <v>#VALUE!</v>
      </c>
      <c r="C56" s="24" t="e">
        <f>'Average-wo-bkg'!C56*'Average-wo-bkg'!B4/'Average-wo-bkg'!C4</f>
        <v>#VALUE!</v>
      </c>
      <c r="D56" s="24" t="e">
        <f>'Average-wo-bkg'!D56*'Average-wo-bkg'!B4/'Average-wo-bkg'!D4</f>
        <v>#VALUE!</v>
      </c>
      <c r="E56" s="24" t="e">
        <f>'Average-wo-bkg'!E56*'Average-wo-bkg'!B4/'Average-wo-bkg'!E4</f>
        <v>#VALUE!</v>
      </c>
      <c r="F56" s="24" t="e">
        <f>'Average-wo-bkg'!F56*'Average-wo-bkg'!B4/'Average-wo-bkg'!F4</f>
        <v>#VALUE!</v>
      </c>
      <c r="G56" s="24" t="e">
        <f>'Average-wo-bkg'!G56*'Average-wo-bkg'!B4/'Average-wo-bkg'!G4</f>
        <v>#VALUE!</v>
      </c>
      <c r="H56" s="24" t="e">
        <f>'Average-wo-bkg'!H56*'Average-wo-bkg'!B4/'Average-wo-bkg'!H4</f>
        <v>#VALUE!</v>
      </c>
      <c r="I56" s="24" t="e">
        <f>'Average-wo-bkg'!I56*'Average-wo-bkg'!B4/'Average-wo-bkg'!I4</f>
        <v>#VALUE!</v>
      </c>
      <c r="J56" s="24" t="e">
        <f>'Average-wo-bkg'!J56*'Average-wo-bkg'!B4/'Average-wo-bkg'!J4</f>
        <v>#VALUE!</v>
      </c>
      <c r="K56" s="24" t="e">
        <f>'Average-wo-bkg'!K56*'Average-wo-bkg'!B4/'Average-wo-bkg'!K4</f>
        <v>#VALUE!</v>
      </c>
      <c r="L56" s="24" t="e">
        <f>'Average-wo-bkg'!L56*'Average-wo-bkg'!B4/'Average-wo-bkg'!L4</f>
        <v>#VALUE!</v>
      </c>
      <c r="M56" s="24" t="e">
        <f>'Average-wo-bkg'!M56*'Average-wo-bkg'!B4/'Average-wo-bkg'!M4</f>
        <v>#VALUE!</v>
      </c>
      <c r="N56" s="24" t="e">
        <f>'Average-wo-bkg'!N56*'Average-wo-bkg'!B4/'Average-wo-bkg'!N4</f>
        <v>#VALUE!</v>
      </c>
      <c r="O56" s="24" t="e">
        <f>'Average-wo-bkg'!O56*'Average-wo-bkg'!B4/'Average-wo-bkg'!O4</f>
        <v>#VALUE!</v>
      </c>
      <c r="P56" s="24" t="e">
        <f>'Average-wo-bkg'!P56*'Average-wo-bkg'!B4/'Average-wo-bkg'!P4</f>
        <v>#VALUE!</v>
      </c>
      <c r="Q56" t="e">
        <f>'Average-wo-bkg'!Q56*'Average-wo-bkg'!B4/'Average-wo-bkg'!Q4</f>
        <v>#VALUE!</v>
      </c>
      <c r="R56" t="e">
        <f>'Average-wo-bkg'!R56*'Average-wo-bkg'!B4/'Average-wo-bkg'!R4</f>
        <v>#VALUE!</v>
      </c>
      <c r="S56" t="e">
        <f>'Average-wo-bkg'!S56*'Average-wo-bkg'!B4/'Average-wo-bkg'!S4</f>
        <v>#VALUE!</v>
      </c>
      <c r="T56" t="e">
        <f>'Average-wo-bkg'!T56*'Average-wo-bkg'!B4/'Average-wo-bkg'!T4</f>
        <v>#VALUE!</v>
      </c>
      <c r="U56" t="e">
        <f>'Average-wo-bkg'!U56*'Average-wo-bkg'!B4/'Average-wo-bkg'!U4</f>
        <v>#VALUE!</v>
      </c>
      <c r="V56" t="e">
        <f>'Average-wo-bkg'!V56*'Average-wo-bkg'!B4/'Average-wo-bkg'!V4</f>
        <v>#VALUE!</v>
      </c>
      <c r="W56" t="e">
        <f>'Average-wo-bkg'!W56*'Average-wo-bkg'!B4/'Average-wo-bkg'!W4</f>
        <v>#VALUE!</v>
      </c>
      <c r="X56" t="e">
        <f>'Average-wo-bkg'!X56*'Average-wo-bkg'!B4/'Average-wo-bkg'!X4</f>
        <v>#VALUE!</v>
      </c>
      <c r="Y56" t="e">
        <f>'Average-wo-bkg'!Y56*'Average-wo-bkg'!B4/'Average-wo-bkg'!Y4</f>
        <v>#VALUE!</v>
      </c>
    </row>
    <row r="57" spans="1:25">
      <c r="A57" s="12" t="str">
        <f>'Sorting-2'!A58</f>
        <v>LSL-N</v>
      </c>
      <c r="B57" s="24" t="e">
        <f>'Average-wo-bkg'!B57*'Average-wo-bkg'!B4/'Average-wo-bkg'!B4</f>
        <v>#VALUE!</v>
      </c>
      <c r="C57" s="24" t="e">
        <f>'Average-wo-bkg'!C57*'Average-wo-bkg'!B4/'Average-wo-bkg'!C4</f>
        <v>#VALUE!</v>
      </c>
      <c r="D57" s="24" t="e">
        <f>'Average-wo-bkg'!D57*'Average-wo-bkg'!B4/'Average-wo-bkg'!D4</f>
        <v>#VALUE!</v>
      </c>
      <c r="E57" s="24" t="e">
        <f>'Average-wo-bkg'!E57*'Average-wo-bkg'!B4/'Average-wo-bkg'!E4</f>
        <v>#VALUE!</v>
      </c>
      <c r="F57" s="24" t="e">
        <f>'Average-wo-bkg'!F57*'Average-wo-bkg'!B4/'Average-wo-bkg'!F4</f>
        <v>#VALUE!</v>
      </c>
      <c r="G57" s="24" t="e">
        <f>'Average-wo-bkg'!G57*'Average-wo-bkg'!B4/'Average-wo-bkg'!G4</f>
        <v>#VALUE!</v>
      </c>
      <c r="H57" s="24" t="e">
        <f>'Average-wo-bkg'!H57*'Average-wo-bkg'!B4/'Average-wo-bkg'!H4</f>
        <v>#VALUE!</v>
      </c>
      <c r="I57" s="24" t="e">
        <f>'Average-wo-bkg'!I57*'Average-wo-bkg'!B4/'Average-wo-bkg'!I4</f>
        <v>#VALUE!</v>
      </c>
      <c r="J57" s="24" t="e">
        <f>'Average-wo-bkg'!J57*'Average-wo-bkg'!B4/'Average-wo-bkg'!J4</f>
        <v>#VALUE!</v>
      </c>
      <c r="K57" s="24" t="e">
        <f>'Average-wo-bkg'!K57*'Average-wo-bkg'!B4/'Average-wo-bkg'!K4</f>
        <v>#VALUE!</v>
      </c>
      <c r="L57" s="24" t="e">
        <f>'Average-wo-bkg'!L57*'Average-wo-bkg'!B4/'Average-wo-bkg'!L4</f>
        <v>#VALUE!</v>
      </c>
      <c r="M57" s="24" t="e">
        <f>'Average-wo-bkg'!M57*'Average-wo-bkg'!B4/'Average-wo-bkg'!M4</f>
        <v>#VALUE!</v>
      </c>
      <c r="N57" s="24" t="e">
        <f>'Average-wo-bkg'!N57*'Average-wo-bkg'!B4/'Average-wo-bkg'!N4</f>
        <v>#VALUE!</v>
      </c>
      <c r="O57" s="24" t="e">
        <f>'Average-wo-bkg'!O57*'Average-wo-bkg'!B4/'Average-wo-bkg'!O4</f>
        <v>#VALUE!</v>
      </c>
      <c r="P57" s="24" t="e">
        <f>'Average-wo-bkg'!P57*'Average-wo-bkg'!B4/'Average-wo-bkg'!P4</f>
        <v>#VALUE!</v>
      </c>
      <c r="Q57" t="e">
        <f>'Average-wo-bkg'!Q57*'Average-wo-bkg'!B4/'Average-wo-bkg'!Q4</f>
        <v>#VALUE!</v>
      </c>
      <c r="R57" t="e">
        <f>'Average-wo-bkg'!R57*'Average-wo-bkg'!B4/'Average-wo-bkg'!R4</f>
        <v>#VALUE!</v>
      </c>
      <c r="S57" t="e">
        <f>'Average-wo-bkg'!S57*'Average-wo-bkg'!B4/'Average-wo-bkg'!S4</f>
        <v>#VALUE!</v>
      </c>
      <c r="T57" t="e">
        <f>'Average-wo-bkg'!T57*'Average-wo-bkg'!B4/'Average-wo-bkg'!T4</f>
        <v>#VALUE!</v>
      </c>
      <c r="U57" t="e">
        <f>'Average-wo-bkg'!U57*'Average-wo-bkg'!B4/'Average-wo-bkg'!U4</f>
        <v>#VALUE!</v>
      </c>
      <c r="V57" t="e">
        <f>'Average-wo-bkg'!V57*'Average-wo-bkg'!B4/'Average-wo-bkg'!V4</f>
        <v>#VALUE!</v>
      </c>
      <c r="W57" t="e">
        <f>'Average-wo-bkg'!W57*'Average-wo-bkg'!B4/'Average-wo-bkg'!W4</f>
        <v>#VALUE!</v>
      </c>
      <c r="X57" t="e">
        <f>'Average-wo-bkg'!X57*'Average-wo-bkg'!B4/'Average-wo-bkg'!X4</f>
        <v>#VALUE!</v>
      </c>
      <c r="Y57" t="e">
        <f>'Average-wo-bkg'!Y57*'Average-wo-bkg'!B4/'Average-wo-bkg'!Y4</f>
        <v>#VALUE!</v>
      </c>
    </row>
    <row r="58" spans="1:25">
      <c r="A58" s="12" t="str">
        <f>'Sorting-2'!A59</f>
        <v>MAA</v>
      </c>
      <c r="B58" s="24" t="e">
        <f>'Average-wo-bkg'!B58*'Average-wo-bkg'!B4/'Average-wo-bkg'!B4</f>
        <v>#VALUE!</v>
      </c>
      <c r="C58" s="24" t="e">
        <f>'Average-wo-bkg'!C58*'Average-wo-bkg'!B4/'Average-wo-bkg'!C4</f>
        <v>#VALUE!</v>
      </c>
      <c r="D58" s="24" t="e">
        <f>'Average-wo-bkg'!D58*'Average-wo-bkg'!B4/'Average-wo-bkg'!D4</f>
        <v>#VALUE!</v>
      </c>
      <c r="E58" s="24" t="e">
        <f>'Average-wo-bkg'!E58*'Average-wo-bkg'!B4/'Average-wo-bkg'!E4</f>
        <v>#VALUE!</v>
      </c>
      <c r="F58" s="24" t="e">
        <f>'Average-wo-bkg'!F58*'Average-wo-bkg'!B4/'Average-wo-bkg'!F4</f>
        <v>#VALUE!</v>
      </c>
      <c r="G58" s="24" t="e">
        <f>'Average-wo-bkg'!G58*'Average-wo-bkg'!B4/'Average-wo-bkg'!G4</f>
        <v>#VALUE!</v>
      </c>
      <c r="H58" s="24" t="e">
        <f>'Average-wo-bkg'!H58*'Average-wo-bkg'!B4/'Average-wo-bkg'!H4</f>
        <v>#VALUE!</v>
      </c>
      <c r="I58" s="24" t="e">
        <f>'Average-wo-bkg'!I58*'Average-wo-bkg'!B4/'Average-wo-bkg'!I4</f>
        <v>#VALUE!</v>
      </c>
      <c r="J58" s="24" t="e">
        <f>'Average-wo-bkg'!J58*'Average-wo-bkg'!B4/'Average-wo-bkg'!J4</f>
        <v>#VALUE!</v>
      </c>
      <c r="K58" s="24" t="e">
        <f>'Average-wo-bkg'!K58*'Average-wo-bkg'!B4/'Average-wo-bkg'!K4</f>
        <v>#VALUE!</v>
      </c>
      <c r="L58" s="24" t="e">
        <f>'Average-wo-bkg'!L58*'Average-wo-bkg'!B4/'Average-wo-bkg'!L4</f>
        <v>#VALUE!</v>
      </c>
      <c r="M58" s="24" t="e">
        <f>'Average-wo-bkg'!M58*'Average-wo-bkg'!B4/'Average-wo-bkg'!M4</f>
        <v>#VALUE!</v>
      </c>
      <c r="N58" s="24" t="e">
        <f>'Average-wo-bkg'!N58*'Average-wo-bkg'!B4/'Average-wo-bkg'!N4</f>
        <v>#VALUE!</v>
      </c>
      <c r="O58" s="24" t="e">
        <f>'Average-wo-bkg'!O58*'Average-wo-bkg'!B4/'Average-wo-bkg'!O4</f>
        <v>#VALUE!</v>
      </c>
      <c r="P58" s="24" t="e">
        <f>'Average-wo-bkg'!P58*'Average-wo-bkg'!B4/'Average-wo-bkg'!P4</f>
        <v>#VALUE!</v>
      </c>
      <c r="Q58" t="e">
        <f>'Average-wo-bkg'!Q58*'Average-wo-bkg'!B4/'Average-wo-bkg'!Q4</f>
        <v>#VALUE!</v>
      </c>
      <c r="R58" t="e">
        <f>'Average-wo-bkg'!R58*'Average-wo-bkg'!B4/'Average-wo-bkg'!R4</f>
        <v>#VALUE!</v>
      </c>
      <c r="S58" t="e">
        <f>'Average-wo-bkg'!S58*'Average-wo-bkg'!B4/'Average-wo-bkg'!S4</f>
        <v>#VALUE!</v>
      </c>
      <c r="T58" t="e">
        <f>'Average-wo-bkg'!T58*'Average-wo-bkg'!B4/'Average-wo-bkg'!T4</f>
        <v>#VALUE!</v>
      </c>
      <c r="U58" t="e">
        <f>'Average-wo-bkg'!U58*'Average-wo-bkg'!B4/'Average-wo-bkg'!U4</f>
        <v>#VALUE!</v>
      </c>
      <c r="V58" t="e">
        <f>'Average-wo-bkg'!V58*'Average-wo-bkg'!B4/'Average-wo-bkg'!V4</f>
        <v>#VALUE!</v>
      </c>
      <c r="W58" t="e">
        <f>'Average-wo-bkg'!W58*'Average-wo-bkg'!B4/'Average-wo-bkg'!W4</f>
        <v>#VALUE!</v>
      </c>
      <c r="X58" t="e">
        <f>'Average-wo-bkg'!X58*'Average-wo-bkg'!B4/'Average-wo-bkg'!X4</f>
        <v>#VALUE!</v>
      </c>
      <c r="Y58" t="e">
        <f>'Average-wo-bkg'!Y58*'Average-wo-bkg'!B4/'Average-wo-bkg'!Y4</f>
        <v>#VALUE!</v>
      </c>
    </row>
    <row r="59" spans="1:25">
      <c r="A59" s="12" t="str">
        <f>'Sorting-2'!A60</f>
        <v>MALECTIN</v>
      </c>
      <c r="B59" s="24" t="e">
        <f>'Average-wo-bkg'!B59*'Average-wo-bkg'!B4/'Average-wo-bkg'!B4</f>
        <v>#VALUE!</v>
      </c>
      <c r="C59" s="24" t="e">
        <f>'Average-wo-bkg'!C59*'Average-wo-bkg'!B4/'Average-wo-bkg'!C4</f>
        <v>#VALUE!</v>
      </c>
      <c r="D59" s="24" t="e">
        <f>'Average-wo-bkg'!D59*'Average-wo-bkg'!B4/'Average-wo-bkg'!D4</f>
        <v>#VALUE!</v>
      </c>
      <c r="E59" s="24" t="e">
        <f>'Average-wo-bkg'!E59*'Average-wo-bkg'!B4/'Average-wo-bkg'!E4</f>
        <v>#VALUE!</v>
      </c>
      <c r="F59" s="24" t="e">
        <f>'Average-wo-bkg'!F59*'Average-wo-bkg'!B4/'Average-wo-bkg'!F4</f>
        <v>#VALUE!</v>
      </c>
      <c r="G59" s="24" t="e">
        <f>'Average-wo-bkg'!G59*'Average-wo-bkg'!B4/'Average-wo-bkg'!G4</f>
        <v>#VALUE!</v>
      </c>
      <c r="H59" s="24" t="e">
        <f>'Average-wo-bkg'!H59*'Average-wo-bkg'!B4/'Average-wo-bkg'!H4</f>
        <v>#VALUE!</v>
      </c>
      <c r="I59" s="24" t="e">
        <f>'Average-wo-bkg'!I59*'Average-wo-bkg'!B4/'Average-wo-bkg'!I4</f>
        <v>#VALUE!</v>
      </c>
      <c r="J59" s="24" t="e">
        <f>'Average-wo-bkg'!J59*'Average-wo-bkg'!B4/'Average-wo-bkg'!J4</f>
        <v>#VALUE!</v>
      </c>
      <c r="K59" s="24" t="e">
        <f>'Average-wo-bkg'!K59*'Average-wo-bkg'!B4/'Average-wo-bkg'!K4</f>
        <v>#VALUE!</v>
      </c>
      <c r="L59" s="24" t="e">
        <f>'Average-wo-bkg'!L59*'Average-wo-bkg'!B4/'Average-wo-bkg'!L4</f>
        <v>#VALUE!</v>
      </c>
      <c r="M59" s="24" t="e">
        <f>'Average-wo-bkg'!M59*'Average-wo-bkg'!B4/'Average-wo-bkg'!M4</f>
        <v>#VALUE!</v>
      </c>
      <c r="N59" s="24" t="e">
        <f>'Average-wo-bkg'!N59*'Average-wo-bkg'!B4/'Average-wo-bkg'!N4</f>
        <v>#VALUE!</v>
      </c>
      <c r="O59" s="24" t="e">
        <f>'Average-wo-bkg'!O59*'Average-wo-bkg'!B4/'Average-wo-bkg'!O4</f>
        <v>#VALUE!</v>
      </c>
      <c r="P59" s="24" t="e">
        <f>'Average-wo-bkg'!P59*'Average-wo-bkg'!B4/'Average-wo-bkg'!P4</f>
        <v>#VALUE!</v>
      </c>
      <c r="Q59" t="e">
        <f>'Average-wo-bkg'!Q59*'Average-wo-bkg'!B4/'Average-wo-bkg'!Q4</f>
        <v>#VALUE!</v>
      </c>
      <c r="R59" t="e">
        <f>'Average-wo-bkg'!R59*'Average-wo-bkg'!B4/'Average-wo-bkg'!R4</f>
        <v>#VALUE!</v>
      </c>
      <c r="S59" t="e">
        <f>'Average-wo-bkg'!S59*'Average-wo-bkg'!B4/'Average-wo-bkg'!S4</f>
        <v>#VALUE!</v>
      </c>
      <c r="T59" t="e">
        <f>'Average-wo-bkg'!T59*'Average-wo-bkg'!B4/'Average-wo-bkg'!T4</f>
        <v>#VALUE!</v>
      </c>
      <c r="U59" t="e">
        <f>'Average-wo-bkg'!U59*'Average-wo-bkg'!B4/'Average-wo-bkg'!U4</f>
        <v>#VALUE!</v>
      </c>
      <c r="V59" t="e">
        <f>'Average-wo-bkg'!V59*'Average-wo-bkg'!B4/'Average-wo-bkg'!V4</f>
        <v>#VALUE!</v>
      </c>
      <c r="W59" t="e">
        <f>'Average-wo-bkg'!W59*'Average-wo-bkg'!B4/'Average-wo-bkg'!W4</f>
        <v>#VALUE!</v>
      </c>
      <c r="X59" t="e">
        <f>'Average-wo-bkg'!X59*'Average-wo-bkg'!B4/'Average-wo-bkg'!X4</f>
        <v>#VALUE!</v>
      </c>
      <c r="Y59" t="e">
        <f>'Average-wo-bkg'!Y59*'Average-wo-bkg'!B4/'Average-wo-bkg'!Y4</f>
        <v>#VALUE!</v>
      </c>
    </row>
    <row r="60" spans="1:25">
      <c r="A60" s="12" t="str">
        <f>'Sorting-2'!A61</f>
        <v>MNA-G</v>
      </c>
      <c r="B60" s="24" t="e">
        <f>'Average-wo-bkg'!B60*'Average-wo-bkg'!B4/'Average-wo-bkg'!B4</f>
        <v>#VALUE!</v>
      </c>
      <c r="C60" s="24" t="e">
        <f>'Average-wo-bkg'!C60*'Average-wo-bkg'!B4/'Average-wo-bkg'!C4</f>
        <v>#VALUE!</v>
      </c>
      <c r="D60" s="24" t="e">
        <f>'Average-wo-bkg'!D60*'Average-wo-bkg'!B4/'Average-wo-bkg'!D4</f>
        <v>#VALUE!</v>
      </c>
      <c r="E60" s="24" t="e">
        <f>'Average-wo-bkg'!E60*'Average-wo-bkg'!B4/'Average-wo-bkg'!E4</f>
        <v>#VALUE!</v>
      </c>
      <c r="F60" s="24" t="e">
        <f>'Average-wo-bkg'!F60*'Average-wo-bkg'!B4/'Average-wo-bkg'!F4</f>
        <v>#VALUE!</v>
      </c>
      <c r="G60" s="24" t="e">
        <f>'Average-wo-bkg'!G60*'Average-wo-bkg'!B4/'Average-wo-bkg'!G4</f>
        <v>#VALUE!</v>
      </c>
      <c r="H60" s="24" t="e">
        <f>'Average-wo-bkg'!H60*'Average-wo-bkg'!B4/'Average-wo-bkg'!H4</f>
        <v>#VALUE!</v>
      </c>
      <c r="I60" s="24" t="e">
        <f>'Average-wo-bkg'!I60*'Average-wo-bkg'!B4/'Average-wo-bkg'!I4</f>
        <v>#VALUE!</v>
      </c>
      <c r="J60" s="24" t="e">
        <f>'Average-wo-bkg'!J60*'Average-wo-bkg'!B4/'Average-wo-bkg'!J4</f>
        <v>#VALUE!</v>
      </c>
      <c r="K60" s="24" t="e">
        <f>'Average-wo-bkg'!K60*'Average-wo-bkg'!B4/'Average-wo-bkg'!K4</f>
        <v>#VALUE!</v>
      </c>
      <c r="L60" s="24" t="e">
        <f>'Average-wo-bkg'!L60*'Average-wo-bkg'!B4/'Average-wo-bkg'!L4</f>
        <v>#VALUE!</v>
      </c>
      <c r="M60" s="24" t="e">
        <f>'Average-wo-bkg'!M60*'Average-wo-bkg'!B4/'Average-wo-bkg'!M4</f>
        <v>#VALUE!</v>
      </c>
      <c r="N60" s="24" t="e">
        <f>'Average-wo-bkg'!N60*'Average-wo-bkg'!B4/'Average-wo-bkg'!N4</f>
        <v>#VALUE!</v>
      </c>
      <c r="O60" s="24" t="e">
        <f>'Average-wo-bkg'!O60*'Average-wo-bkg'!B4/'Average-wo-bkg'!O4</f>
        <v>#VALUE!</v>
      </c>
      <c r="P60" s="24" t="e">
        <f>'Average-wo-bkg'!P60*'Average-wo-bkg'!B4/'Average-wo-bkg'!P4</f>
        <v>#VALUE!</v>
      </c>
      <c r="Q60" t="e">
        <f>'Average-wo-bkg'!Q60*'Average-wo-bkg'!B4/'Average-wo-bkg'!Q4</f>
        <v>#VALUE!</v>
      </c>
      <c r="R60" t="e">
        <f>'Average-wo-bkg'!R60*'Average-wo-bkg'!B4/'Average-wo-bkg'!R4</f>
        <v>#VALUE!</v>
      </c>
      <c r="S60" t="e">
        <f>'Average-wo-bkg'!S60*'Average-wo-bkg'!B4/'Average-wo-bkg'!S4</f>
        <v>#VALUE!</v>
      </c>
      <c r="T60" t="e">
        <f>'Average-wo-bkg'!T60*'Average-wo-bkg'!B4/'Average-wo-bkg'!T4</f>
        <v>#VALUE!</v>
      </c>
      <c r="U60" t="e">
        <f>'Average-wo-bkg'!U60*'Average-wo-bkg'!B4/'Average-wo-bkg'!U4</f>
        <v>#VALUE!</v>
      </c>
      <c r="V60" t="e">
        <f>'Average-wo-bkg'!V60*'Average-wo-bkg'!B4/'Average-wo-bkg'!V4</f>
        <v>#VALUE!</v>
      </c>
      <c r="W60" t="e">
        <f>'Average-wo-bkg'!W60*'Average-wo-bkg'!B4/'Average-wo-bkg'!W4</f>
        <v>#VALUE!</v>
      </c>
      <c r="X60" t="e">
        <f>'Average-wo-bkg'!X60*'Average-wo-bkg'!B4/'Average-wo-bkg'!X4</f>
        <v>#VALUE!</v>
      </c>
      <c r="Y60" t="e">
        <f>'Average-wo-bkg'!Y60*'Average-wo-bkg'!B4/'Average-wo-bkg'!Y4</f>
        <v>#VALUE!</v>
      </c>
    </row>
    <row r="61" spans="1:25">
      <c r="A61" s="12" t="str">
        <f>'Sorting-2'!A62</f>
        <v>MNA-M</v>
      </c>
      <c r="B61" s="24" t="e">
        <f>'Average-wo-bkg'!B61*'Average-wo-bkg'!B4/'Average-wo-bkg'!B4</f>
        <v>#VALUE!</v>
      </c>
      <c r="C61" s="24" t="e">
        <f>'Average-wo-bkg'!C61*'Average-wo-bkg'!B4/'Average-wo-bkg'!C4</f>
        <v>#VALUE!</v>
      </c>
      <c r="D61" s="24" t="e">
        <f>'Average-wo-bkg'!D61*'Average-wo-bkg'!B4/'Average-wo-bkg'!D4</f>
        <v>#VALUE!</v>
      </c>
      <c r="E61" s="24" t="e">
        <f>'Average-wo-bkg'!E61*'Average-wo-bkg'!B4/'Average-wo-bkg'!E4</f>
        <v>#VALUE!</v>
      </c>
      <c r="F61" s="24" t="e">
        <f>'Average-wo-bkg'!F61*'Average-wo-bkg'!B4/'Average-wo-bkg'!F4</f>
        <v>#VALUE!</v>
      </c>
      <c r="G61" s="24" t="e">
        <f>'Average-wo-bkg'!G61*'Average-wo-bkg'!B4/'Average-wo-bkg'!G4</f>
        <v>#VALUE!</v>
      </c>
      <c r="H61" s="24" t="e">
        <f>'Average-wo-bkg'!H61*'Average-wo-bkg'!B4/'Average-wo-bkg'!H4</f>
        <v>#VALUE!</v>
      </c>
      <c r="I61" s="24" t="e">
        <f>'Average-wo-bkg'!I61*'Average-wo-bkg'!B4/'Average-wo-bkg'!I4</f>
        <v>#VALUE!</v>
      </c>
      <c r="J61" s="24" t="e">
        <f>'Average-wo-bkg'!J61*'Average-wo-bkg'!B4/'Average-wo-bkg'!J4</f>
        <v>#VALUE!</v>
      </c>
      <c r="K61" s="24" t="e">
        <f>'Average-wo-bkg'!K61*'Average-wo-bkg'!B4/'Average-wo-bkg'!K4</f>
        <v>#VALUE!</v>
      </c>
      <c r="L61" s="24" t="e">
        <f>'Average-wo-bkg'!L61*'Average-wo-bkg'!B4/'Average-wo-bkg'!L4</f>
        <v>#VALUE!</v>
      </c>
      <c r="M61" s="24" t="e">
        <f>'Average-wo-bkg'!M61*'Average-wo-bkg'!B4/'Average-wo-bkg'!M4</f>
        <v>#VALUE!</v>
      </c>
      <c r="N61" s="24" t="e">
        <f>'Average-wo-bkg'!N61*'Average-wo-bkg'!B4/'Average-wo-bkg'!N4</f>
        <v>#VALUE!</v>
      </c>
      <c r="O61" s="24" t="e">
        <f>'Average-wo-bkg'!O61*'Average-wo-bkg'!B4/'Average-wo-bkg'!O4</f>
        <v>#VALUE!</v>
      </c>
      <c r="P61" s="24" t="e">
        <f>'Average-wo-bkg'!P61*'Average-wo-bkg'!B4/'Average-wo-bkg'!P4</f>
        <v>#VALUE!</v>
      </c>
      <c r="Q61" t="e">
        <f>'Average-wo-bkg'!Q61*'Average-wo-bkg'!B4/'Average-wo-bkg'!Q4</f>
        <v>#VALUE!</v>
      </c>
      <c r="R61" t="e">
        <f>'Average-wo-bkg'!R61*'Average-wo-bkg'!B4/'Average-wo-bkg'!R4</f>
        <v>#VALUE!</v>
      </c>
      <c r="S61" t="e">
        <f>'Average-wo-bkg'!S61*'Average-wo-bkg'!B4/'Average-wo-bkg'!S4</f>
        <v>#VALUE!</v>
      </c>
      <c r="T61" t="e">
        <f>'Average-wo-bkg'!T61*'Average-wo-bkg'!B4/'Average-wo-bkg'!T4</f>
        <v>#VALUE!</v>
      </c>
      <c r="U61" t="e">
        <f>'Average-wo-bkg'!U61*'Average-wo-bkg'!B4/'Average-wo-bkg'!U4</f>
        <v>#VALUE!</v>
      </c>
      <c r="V61" t="e">
        <f>'Average-wo-bkg'!V61*'Average-wo-bkg'!B4/'Average-wo-bkg'!V4</f>
        <v>#VALUE!</v>
      </c>
      <c r="W61" t="e">
        <f>'Average-wo-bkg'!W61*'Average-wo-bkg'!B4/'Average-wo-bkg'!W4</f>
        <v>#VALUE!</v>
      </c>
      <c r="X61" t="e">
        <f>'Average-wo-bkg'!X61*'Average-wo-bkg'!B4/'Average-wo-bkg'!X4</f>
        <v>#VALUE!</v>
      </c>
      <c r="Y61" t="e">
        <f>'Average-wo-bkg'!Y61*'Average-wo-bkg'!B4/'Average-wo-bkg'!Y4</f>
        <v>#VALUE!</v>
      </c>
    </row>
    <row r="62" spans="1:25">
      <c r="A62" s="12" t="str">
        <f>'Sorting-2'!A63</f>
        <v>MOA</v>
      </c>
      <c r="B62" s="24" t="e">
        <f>'Average-wo-bkg'!B62*'Average-wo-bkg'!B4/'Average-wo-bkg'!B4</f>
        <v>#VALUE!</v>
      </c>
      <c r="C62" s="24" t="e">
        <f>'Average-wo-bkg'!C62*'Average-wo-bkg'!B4/'Average-wo-bkg'!C4</f>
        <v>#VALUE!</v>
      </c>
      <c r="D62" s="24" t="e">
        <f>'Average-wo-bkg'!D62*'Average-wo-bkg'!B4/'Average-wo-bkg'!D4</f>
        <v>#VALUE!</v>
      </c>
      <c r="E62" s="24" t="e">
        <f>'Average-wo-bkg'!E62*'Average-wo-bkg'!B4/'Average-wo-bkg'!E4</f>
        <v>#VALUE!</v>
      </c>
      <c r="F62" s="24" t="e">
        <f>'Average-wo-bkg'!F62*'Average-wo-bkg'!B4/'Average-wo-bkg'!F4</f>
        <v>#VALUE!</v>
      </c>
      <c r="G62" s="24" t="e">
        <f>'Average-wo-bkg'!G62*'Average-wo-bkg'!B4/'Average-wo-bkg'!G4</f>
        <v>#VALUE!</v>
      </c>
      <c r="H62" s="24" t="e">
        <f>'Average-wo-bkg'!H62*'Average-wo-bkg'!B4/'Average-wo-bkg'!H4</f>
        <v>#VALUE!</v>
      </c>
      <c r="I62" s="24" t="e">
        <f>'Average-wo-bkg'!I62*'Average-wo-bkg'!B4/'Average-wo-bkg'!I4</f>
        <v>#VALUE!</v>
      </c>
      <c r="J62" s="24" t="e">
        <f>'Average-wo-bkg'!J62*'Average-wo-bkg'!B4/'Average-wo-bkg'!J4</f>
        <v>#VALUE!</v>
      </c>
      <c r="K62" s="24" t="e">
        <f>'Average-wo-bkg'!K62*'Average-wo-bkg'!B4/'Average-wo-bkg'!K4</f>
        <v>#VALUE!</v>
      </c>
      <c r="L62" s="24" t="e">
        <f>'Average-wo-bkg'!L62*'Average-wo-bkg'!B4/'Average-wo-bkg'!L4</f>
        <v>#VALUE!</v>
      </c>
      <c r="M62" s="24" t="e">
        <f>'Average-wo-bkg'!M62*'Average-wo-bkg'!B4/'Average-wo-bkg'!M4</f>
        <v>#VALUE!</v>
      </c>
      <c r="N62" s="24" t="e">
        <f>'Average-wo-bkg'!N62*'Average-wo-bkg'!B4/'Average-wo-bkg'!N4</f>
        <v>#VALUE!</v>
      </c>
      <c r="O62" s="24" t="e">
        <f>'Average-wo-bkg'!O62*'Average-wo-bkg'!B4/'Average-wo-bkg'!O4</f>
        <v>#VALUE!</v>
      </c>
      <c r="P62" s="24" t="e">
        <f>'Average-wo-bkg'!P62*'Average-wo-bkg'!B4/'Average-wo-bkg'!P4</f>
        <v>#VALUE!</v>
      </c>
      <c r="Q62" t="e">
        <f>'Average-wo-bkg'!Q62*'Average-wo-bkg'!B4/'Average-wo-bkg'!Q4</f>
        <v>#VALUE!</v>
      </c>
      <c r="R62" t="e">
        <f>'Average-wo-bkg'!R62*'Average-wo-bkg'!B4/'Average-wo-bkg'!R4</f>
        <v>#VALUE!</v>
      </c>
      <c r="S62" t="e">
        <f>'Average-wo-bkg'!S62*'Average-wo-bkg'!B4/'Average-wo-bkg'!S4</f>
        <v>#VALUE!</v>
      </c>
      <c r="T62" t="e">
        <f>'Average-wo-bkg'!T62*'Average-wo-bkg'!B4/'Average-wo-bkg'!T4</f>
        <v>#VALUE!</v>
      </c>
      <c r="U62" t="e">
        <f>'Average-wo-bkg'!U62*'Average-wo-bkg'!B4/'Average-wo-bkg'!U4</f>
        <v>#VALUE!</v>
      </c>
      <c r="V62" t="e">
        <f>'Average-wo-bkg'!V62*'Average-wo-bkg'!B4/'Average-wo-bkg'!V4</f>
        <v>#VALUE!</v>
      </c>
      <c r="W62" t="e">
        <f>'Average-wo-bkg'!W62*'Average-wo-bkg'!B4/'Average-wo-bkg'!W4</f>
        <v>#VALUE!</v>
      </c>
      <c r="X62" t="e">
        <f>'Average-wo-bkg'!X62*'Average-wo-bkg'!B4/'Average-wo-bkg'!X4</f>
        <v>#VALUE!</v>
      </c>
      <c r="Y62" t="e">
        <f>'Average-wo-bkg'!Y62*'Average-wo-bkg'!B4/'Average-wo-bkg'!Y4</f>
        <v>#VALUE!</v>
      </c>
    </row>
    <row r="63" spans="1:25">
      <c r="A63" s="12" t="str">
        <f>'Sorting-2'!A64</f>
        <v>MPL</v>
      </c>
      <c r="B63" s="24" t="e">
        <f>'Average-wo-bkg'!B63*'Average-wo-bkg'!B4/'Average-wo-bkg'!B4</f>
        <v>#VALUE!</v>
      </c>
      <c r="C63" s="24" t="e">
        <f>'Average-wo-bkg'!C63*'Average-wo-bkg'!B4/'Average-wo-bkg'!C4</f>
        <v>#VALUE!</v>
      </c>
      <c r="D63" s="24" t="e">
        <f>'Average-wo-bkg'!D63*'Average-wo-bkg'!B4/'Average-wo-bkg'!D4</f>
        <v>#VALUE!</v>
      </c>
      <c r="E63" s="24" t="e">
        <f>'Average-wo-bkg'!E63*'Average-wo-bkg'!B4/'Average-wo-bkg'!E4</f>
        <v>#VALUE!</v>
      </c>
      <c r="F63" s="24" t="e">
        <f>'Average-wo-bkg'!F63*'Average-wo-bkg'!B4/'Average-wo-bkg'!F4</f>
        <v>#VALUE!</v>
      </c>
      <c r="G63" s="24" t="e">
        <f>'Average-wo-bkg'!G63*'Average-wo-bkg'!B4/'Average-wo-bkg'!G4</f>
        <v>#VALUE!</v>
      </c>
      <c r="H63" s="24" t="e">
        <f>'Average-wo-bkg'!H63*'Average-wo-bkg'!B4/'Average-wo-bkg'!H4</f>
        <v>#VALUE!</v>
      </c>
      <c r="I63" s="24" t="e">
        <f>'Average-wo-bkg'!I63*'Average-wo-bkg'!B4/'Average-wo-bkg'!I4</f>
        <v>#VALUE!</v>
      </c>
      <c r="J63" s="24" t="e">
        <f>'Average-wo-bkg'!J63*'Average-wo-bkg'!B4/'Average-wo-bkg'!J4</f>
        <v>#VALUE!</v>
      </c>
      <c r="K63" s="24" t="e">
        <f>'Average-wo-bkg'!K63*'Average-wo-bkg'!B4/'Average-wo-bkg'!K4</f>
        <v>#VALUE!</v>
      </c>
      <c r="L63" s="24" t="e">
        <f>'Average-wo-bkg'!L63*'Average-wo-bkg'!B4/'Average-wo-bkg'!L4</f>
        <v>#VALUE!</v>
      </c>
      <c r="M63" s="24" t="e">
        <f>'Average-wo-bkg'!M63*'Average-wo-bkg'!B4/'Average-wo-bkg'!M4</f>
        <v>#VALUE!</v>
      </c>
      <c r="N63" s="24" t="e">
        <f>'Average-wo-bkg'!N63*'Average-wo-bkg'!B4/'Average-wo-bkg'!N4</f>
        <v>#VALUE!</v>
      </c>
      <c r="O63" s="24" t="e">
        <f>'Average-wo-bkg'!O63*'Average-wo-bkg'!B4/'Average-wo-bkg'!O4</f>
        <v>#VALUE!</v>
      </c>
      <c r="P63" s="24" t="e">
        <f>'Average-wo-bkg'!P63*'Average-wo-bkg'!B4/'Average-wo-bkg'!P4</f>
        <v>#VALUE!</v>
      </c>
      <c r="Q63" t="e">
        <f>'Average-wo-bkg'!Q63*'Average-wo-bkg'!B4/'Average-wo-bkg'!Q4</f>
        <v>#VALUE!</v>
      </c>
      <c r="R63" t="e">
        <f>'Average-wo-bkg'!R63*'Average-wo-bkg'!B4/'Average-wo-bkg'!R4</f>
        <v>#VALUE!</v>
      </c>
      <c r="S63" t="e">
        <f>'Average-wo-bkg'!S63*'Average-wo-bkg'!B4/'Average-wo-bkg'!S4</f>
        <v>#VALUE!</v>
      </c>
      <c r="T63" t="e">
        <f>'Average-wo-bkg'!T63*'Average-wo-bkg'!B4/'Average-wo-bkg'!T4</f>
        <v>#VALUE!</v>
      </c>
      <c r="U63" t="e">
        <f>'Average-wo-bkg'!U63*'Average-wo-bkg'!B4/'Average-wo-bkg'!U4</f>
        <v>#VALUE!</v>
      </c>
      <c r="V63" t="e">
        <f>'Average-wo-bkg'!V63*'Average-wo-bkg'!B4/'Average-wo-bkg'!V4</f>
        <v>#VALUE!</v>
      </c>
      <c r="W63" t="e">
        <f>'Average-wo-bkg'!W63*'Average-wo-bkg'!B4/'Average-wo-bkg'!W4</f>
        <v>#VALUE!</v>
      </c>
      <c r="X63" t="e">
        <f>'Average-wo-bkg'!X63*'Average-wo-bkg'!B4/'Average-wo-bkg'!X4</f>
        <v>#VALUE!</v>
      </c>
      <c r="Y63" t="e">
        <f>'Average-wo-bkg'!Y63*'Average-wo-bkg'!B4/'Average-wo-bkg'!Y4</f>
        <v>#VALUE!</v>
      </c>
    </row>
    <row r="64" spans="1:25">
      <c r="A64" s="12" t="str">
        <f>'Sorting-2'!A65</f>
        <v>NPA</v>
      </c>
      <c r="B64" s="24" t="e">
        <f>'Average-wo-bkg'!B64*'Average-wo-bkg'!B4/'Average-wo-bkg'!B4</f>
        <v>#VALUE!</v>
      </c>
      <c r="C64" s="24" t="e">
        <f>'Average-wo-bkg'!C64*'Average-wo-bkg'!B4/'Average-wo-bkg'!C4</f>
        <v>#VALUE!</v>
      </c>
      <c r="D64" s="24" t="e">
        <f>'Average-wo-bkg'!D64*'Average-wo-bkg'!B4/'Average-wo-bkg'!D4</f>
        <v>#VALUE!</v>
      </c>
      <c r="E64" s="24" t="e">
        <f>'Average-wo-bkg'!E64*'Average-wo-bkg'!B4/'Average-wo-bkg'!E4</f>
        <v>#VALUE!</v>
      </c>
      <c r="F64" s="24" t="e">
        <f>'Average-wo-bkg'!F64*'Average-wo-bkg'!B4/'Average-wo-bkg'!F4</f>
        <v>#VALUE!</v>
      </c>
      <c r="G64" s="24" t="e">
        <f>'Average-wo-bkg'!G64*'Average-wo-bkg'!B4/'Average-wo-bkg'!G4</f>
        <v>#VALUE!</v>
      </c>
      <c r="H64" s="24" t="e">
        <f>'Average-wo-bkg'!H64*'Average-wo-bkg'!B4/'Average-wo-bkg'!H4</f>
        <v>#VALUE!</v>
      </c>
      <c r="I64" s="24" t="e">
        <f>'Average-wo-bkg'!I64*'Average-wo-bkg'!B4/'Average-wo-bkg'!I4</f>
        <v>#VALUE!</v>
      </c>
      <c r="J64" s="24" t="e">
        <f>'Average-wo-bkg'!J64*'Average-wo-bkg'!B4/'Average-wo-bkg'!J4</f>
        <v>#VALUE!</v>
      </c>
      <c r="K64" s="24" t="e">
        <f>'Average-wo-bkg'!K64*'Average-wo-bkg'!B4/'Average-wo-bkg'!K4</f>
        <v>#VALUE!</v>
      </c>
      <c r="L64" s="24" t="e">
        <f>'Average-wo-bkg'!L64*'Average-wo-bkg'!B4/'Average-wo-bkg'!L4</f>
        <v>#VALUE!</v>
      </c>
      <c r="M64" s="24" t="e">
        <f>'Average-wo-bkg'!M64*'Average-wo-bkg'!B4/'Average-wo-bkg'!M4</f>
        <v>#VALUE!</v>
      </c>
      <c r="N64" s="24" t="e">
        <f>'Average-wo-bkg'!N64*'Average-wo-bkg'!B4/'Average-wo-bkg'!N4</f>
        <v>#VALUE!</v>
      </c>
      <c r="O64" s="24" t="e">
        <f>'Average-wo-bkg'!O64*'Average-wo-bkg'!B4/'Average-wo-bkg'!O4</f>
        <v>#VALUE!</v>
      </c>
      <c r="P64" s="24" t="e">
        <f>'Average-wo-bkg'!P64*'Average-wo-bkg'!B4/'Average-wo-bkg'!P4</f>
        <v>#VALUE!</v>
      </c>
      <c r="Q64" t="e">
        <f>'Average-wo-bkg'!Q64*'Average-wo-bkg'!B4/'Average-wo-bkg'!Q4</f>
        <v>#VALUE!</v>
      </c>
      <c r="R64" t="e">
        <f>'Average-wo-bkg'!R64*'Average-wo-bkg'!B4/'Average-wo-bkg'!R4</f>
        <v>#VALUE!</v>
      </c>
      <c r="S64" t="e">
        <f>'Average-wo-bkg'!S64*'Average-wo-bkg'!B4/'Average-wo-bkg'!S4</f>
        <v>#VALUE!</v>
      </c>
      <c r="T64" t="e">
        <f>'Average-wo-bkg'!T64*'Average-wo-bkg'!B4/'Average-wo-bkg'!T4</f>
        <v>#VALUE!</v>
      </c>
      <c r="U64" t="e">
        <f>'Average-wo-bkg'!U64*'Average-wo-bkg'!B4/'Average-wo-bkg'!U4</f>
        <v>#VALUE!</v>
      </c>
      <c r="V64" t="e">
        <f>'Average-wo-bkg'!V64*'Average-wo-bkg'!B4/'Average-wo-bkg'!V4</f>
        <v>#VALUE!</v>
      </c>
      <c r="W64" t="e">
        <f>'Average-wo-bkg'!W64*'Average-wo-bkg'!B4/'Average-wo-bkg'!W4</f>
        <v>#VALUE!</v>
      </c>
      <c r="X64" t="e">
        <f>'Average-wo-bkg'!X64*'Average-wo-bkg'!B4/'Average-wo-bkg'!X4</f>
        <v>#VALUE!</v>
      </c>
      <c r="Y64" t="e">
        <f>'Average-wo-bkg'!Y64*'Average-wo-bkg'!B4/'Average-wo-bkg'!Y4</f>
        <v>#VALUE!</v>
      </c>
    </row>
    <row r="65" spans="1:25">
      <c r="A65" s="12" t="str">
        <f>'Sorting-2'!A66</f>
        <v>ORYSATA</v>
      </c>
      <c r="B65" s="24" t="e">
        <f>'Average-wo-bkg'!B65*'Average-wo-bkg'!B4/'Average-wo-bkg'!B4</f>
        <v>#VALUE!</v>
      </c>
      <c r="C65" s="24" t="e">
        <f>'Average-wo-bkg'!C65*'Average-wo-bkg'!B4/'Average-wo-bkg'!C4</f>
        <v>#VALUE!</v>
      </c>
      <c r="D65" s="24" t="e">
        <f>'Average-wo-bkg'!D65*'Average-wo-bkg'!B4/'Average-wo-bkg'!D4</f>
        <v>#VALUE!</v>
      </c>
      <c r="E65" s="24" t="e">
        <f>'Average-wo-bkg'!E65*'Average-wo-bkg'!B4/'Average-wo-bkg'!E4</f>
        <v>#VALUE!</v>
      </c>
      <c r="F65" s="24" t="e">
        <f>'Average-wo-bkg'!F65*'Average-wo-bkg'!B4/'Average-wo-bkg'!F4</f>
        <v>#VALUE!</v>
      </c>
      <c r="G65" s="24" t="e">
        <f>'Average-wo-bkg'!G65*'Average-wo-bkg'!B4/'Average-wo-bkg'!G4</f>
        <v>#VALUE!</v>
      </c>
      <c r="H65" s="24" t="e">
        <f>'Average-wo-bkg'!H65*'Average-wo-bkg'!B4/'Average-wo-bkg'!H4</f>
        <v>#VALUE!</v>
      </c>
      <c r="I65" s="24" t="e">
        <f>'Average-wo-bkg'!I65*'Average-wo-bkg'!B4/'Average-wo-bkg'!I4</f>
        <v>#VALUE!</v>
      </c>
      <c r="J65" s="24" t="e">
        <f>'Average-wo-bkg'!J65*'Average-wo-bkg'!B4/'Average-wo-bkg'!J4</f>
        <v>#VALUE!</v>
      </c>
      <c r="K65" s="24" t="e">
        <f>'Average-wo-bkg'!K65*'Average-wo-bkg'!B4/'Average-wo-bkg'!K4</f>
        <v>#VALUE!</v>
      </c>
      <c r="L65" s="24" t="e">
        <f>'Average-wo-bkg'!L65*'Average-wo-bkg'!B4/'Average-wo-bkg'!L4</f>
        <v>#VALUE!</v>
      </c>
      <c r="M65" s="24" t="e">
        <f>'Average-wo-bkg'!M65*'Average-wo-bkg'!B4/'Average-wo-bkg'!M4</f>
        <v>#VALUE!</v>
      </c>
      <c r="N65" s="24" t="e">
        <f>'Average-wo-bkg'!N65*'Average-wo-bkg'!B4/'Average-wo-bkg'!N4</f>
        <v>#VALUE!</v>
      </c>
      <c r="O65" s="24" t="e">
        <f>'Average-wo-bkg'!O65*'Average-wo-bkg'!B4/'Average-wo-bkg'!O4</f>
        <v>#VALUE!</v>
      </c>
      <c r="P65" s="24" t="e">
        <f>'Average-wo-bkg'!P65*'Average-wo-bkg'!B4/'Average-wo-bkg'!P4</f>
        <v>#VALUE!</v>
      </c>
      <c r="Q65" t="e">
        <f>'Average-wo-bkg'!Q65*'Average-wo-bkg'!B4/'Average-wo-bkg'!Q4</f>
        <v>#VALUE!</v>
      </c>
      <c r="R65" t="e">
        <f>'Average-wo-bkg'!R65*'Average-wo-bkg'!B4/'Average-wo-bkg'!R4</f>
        <v>#VALUE!</v>
      </c>
      <c r="S65" t="e">
        <f>'Average-wo-bkg'!S65*'Average-wo-bkg'!B4/'Average-wo-bkg'!S4</f>
        <v>#VALUE!</v>
      </c>
      <c r="T65" t="e">
        <f>'Average-wo-bkg'!T65*'Average-wo-bkg'!B4/'Average-wo-bkg'!T4</f>
        <v>#VALUE!</v>
      </c>
      <c r="U65" t="e">
        <f>'Average-wo-bkg'!U65*'Average-wo-bkg'!B4/'Average-wo-bkg'!U4</f>
        <v>#VALUE!</v>
      </c>
      <c r="V65" t="e">
        <f>'Average-wo-bkg'!V65*'Average-wo-bkg'!B4/'Average-wo-bkg'!V4</f>
        <v>#VALUE!</v>
      </c>
      <c r="W65" t="e">
        <f>'Average-wo-bkg'!W65*'Average-wo-bkg'!B4/'Average-wo-bkg'!W4</f>
        <v>#VALUE!</v>
      </c>
      <c r="X65" t="e">
        <f>'Average-wo-bkg'!X65*'Average-wo-bkg'!B4/'Average-wo-bkg'!X4</f>
        <v>#VALUE!</v>
      </c>
      <c r="Y65" t="e">
        <f>'Average-wo-bkg'!Y65*'Average-wo-bkg'!B4/'Average-wo-bkg'!Y4</f>
        <v>#VALUE!</v>
      </c>
    </row>
    <row r="66" spans="1:25">
      <c r="A66" s="12" t="str">
        <f>'Sorting-2'!A67</f>
        <v>PA-IIL</v>
      </c>
      <c r="B66" s="24" t="e">
        <f>'Average-wo-bkg'!B66*'Average-wo-bkg'!B4/'Average-wo-bkg'!B4</f>
        <v>#VALUE!</v>
      </c>
      <c r="C66" s="24" t="e">
        <f>'Average-wo-bkg'!C66*'Average-wo-bkg'!B4/'Average-wo-bkg'!C4</f>
        <v>#VALUE!</v>
      </c>
      <c r="D66" s="24" t="e">
        <f>'Average-wo-bkg'!D66*'Average-wo-bkg'!B4/'Average-wo-bkg'!D4</f>
        <v>#VALUE!</v>
      </c>
      <c r="E66" s="24" t="e">
        <f>'Average-wo-bkg'!E66*'Average-wo-bkg'!B4/'Average-wo-bkg'!E4</f>
        <v>#VALUE!</v>
      </c>
      <c r="F66" s="24" t="e">
        <f>'Average-wo-bkg'!F66*'Average-wo-bkg'!B4/'Average-wo-bkg'!F4</f>
        <v>#VALUE!</v>
      </c>
      <c r="G66" s="24" t="e">
        <f>'Average-wo-bkg'!G66*'Average-wo-bkg'!B4/'Average-wo-bkg'!G4</f>
        <v>#VALUE!</v>
      </c>
      <c r="H66" s="24" t="e">
        <f>'Average-wo-bkg'!H66*'Average-wo-bkg'!B4/'Average-wo-bkg'!H4</f>
        <v>#VALUE!</v>
      </c>
      <c r="I66" s="24" t="e">
        <f>'Average-wo-bkg'!I66*'Average-wo-bkg'!B4/'Average-wo-bkg'!I4</f>
        <v>#VALUE!</v>
      </c>
      <c r="J66" s="24" t="e">
        <f>'Average-wo-bkg'!J66*'Average-wo-bkg'!B4/'Average-wo-bkg'!J4</f>
        <v>#VALUE!</v>
      </c>
      <c r="K66" s="24" t="e">
        <f>'Average-wo-bkg'!K66*'Average-wo-bkg'!B4/'Average-wo-bkg'!K4</f>
        <v>#VALUE!</v>
      </c>
      <c r="L66" s="24" t="e">
        <f>'Average-wo-bkg'!L66*'Average-wo-bkg'!B4/'Average-wo-bkg'!L4</f>
        <v>#VALUE!</v>
      </c>
      <c r="M66" s="24" t="e">
        <f>'Average-wo-bkg'!M66*'Average-wo-bkg'!B4/'Average-wo-bkg'!M4</f>
        <v>#VALUE!</v>
      </c>
      <c r="N66" s="24" t="e">
        <f>'Average-wo-bkg'!N66*'Average-wo-bkg'!B4/'Average-wo-bkg'!N4</f>
        <v>#VALUE!</v>
      </c>
      <c r="O66" s="24" t="e">
        <f>'Average-wo-bkg'!O66*'Average-wo-bkg'!B4/'Average-wo-bkg'!O4</f>
        <v>#VALUE!</v>
      </c>
      <c r="P66" s="24" t="e">
        <f>'Average-wo-bkg'!P66*'Average-wo-bkg'!B4/'Average-wo-bkg'!P4</f>
        <v>#VALUE!</v>
      </c>
      <c r="Q66" t="e">
        <f>'Average-wo-bkg'!Q66*'Average-wo-bkg'!B4/'Average-wo-bkg'!Q4</f>
        <v>#VALUE!</v>
      </c>
      <c r="R66" t="e">
        <f>'Average-wo-bkg'!R66*'Average-wo-bkg'!B4/'Average-wo-bkg'!R4</f>
        <v>#VALUE!</v>
      </c>
      <c r="S66" t="e">
        <f>'Average-wo-bkg'!S66*'Average-wo-bkg'!B4/'Average-wo-bkg'!S4</f>
        <v>#VALUE!</v>
      </c>
      <c r="T66" t="e">
        <f>'Average-wo-bkg'!T66*'Average-wo-bkg'!B4/'Average-wo-bkg'!T4</f>
        <v>#VALUE!</v>
      </c>
      <c r="U66" t="e">
        <f>'Average-wo-bkg'!U66*'Average-wo-bkg'!B4/'Average-wo-bkg'!U4</f>
        <v>#VALUE!</v>
      </c>
      <c r="V66" t="e">
        <f>'Average-wo-bkg'!V66*'Average-wo-bkg'!B4/'Average-wo-bkg'!V4</f>
        <v>#VALUE!</v>
      </c>
      <c r="W66" t="e">
        <f>'Average-wo-bkg'!W66*'Average-wo-bkg'!B4/'Average-wo-bkg'!W4</f>
        <v>#VALUE!</v>
      </c>
      <c r="X66" t="e">
        <f>'Average-wo-bkg'!X66*'Average-wo-bkg'!B4/'Average-wo-bkg'!X4</f>
        <v>#VALUE!</v>
      </c>
      <c r="Y66" t="e">
        <f>'Average-wo-bkg'!Y66*'Average-wo-bkg'!B4/'Average-wo-bkg'!Y4</f>
        <v>#VALUE!</v>
      </c>
    </row>
    <row r="67" spans="1:25">
      <c r="A67" s="12" t="str">
        <f>'Sorting-2'!A68</f>
        <v>PA-IL</v>
      </c>
      <c r="B67" s="24" t="e">
        <f>'Average-wo-bkg'!B67*'Average-wo-bkg'!B4/'Average-wo-bkg'!B4</f>
        <v>#VALUE!</v>
      </c>
      <c r="C67" s="24" t="e">
        <f>'Average-wo-bkg'!C67*'Average-wo-bkg'!B4/'Average-wo-bkg'!C4</f>
        <v>#VALUE!</v>
      </c>
      <c r="D67" s="24" t="e">
        <f>'Average-wo-bkg'!D67*'Average-wo-bkg'!B4/'Average-wo-bkg'!D4</f>
        <v>#VALUE!</v>
      </c>
      <c r="E67" s="24" t="e">
        <f>'Average-wo-bkg'!E67*'Average-wo-bkg'!B4/'Average-wo-bkg'!E4</f>
        <v>#VALUE!</v>
      </c>
      <c r="F67" s="24" t="e">
        <f>'Average-wo-bkg'!F67*'Average-wo-bkg'!B4/'Average-wo-bkg'!F4</f>
        <v>#VALUE!</v>
      </c>
      <c r="G67" s="24" t="e">
        <f>'Average-wo-bkg'!G67*'Average-wo-bkg'!B4/'Average-wo-bkg'!G4</f>
        <v>#VALUE!</v>
      </c>
      <c r="H67" s="24" t="e">
        <f>'Average-wo-bkg'!H67*'Average-wo-bkg'!B4/'Average-wo-bkg'!H4</f>
        <v>#VALUE!</v>
      </c>
      <c r="I67" s="24" t="e">
        <f>'Average-wo-bkg'!I67*'Average-wo-bkg'!B4/'Average-wo-bkg'!I4</f>
        <v>#VALUE!</v>
      </c>
      <c r="J67" s="24" t="e">
        <f>'Average-wo-bkg'!J67*'Average-wo-bkg'!B4/'Average-wo-bkg'!J4</f>
        <v>#VALUE!</v>
      </c>
      <c r="K67" s="24" t="e">
        <f>'Average-wo-bkg'!K67*'Average-wo-bkg'!B4/'Average-wo-bkg'!K4</f>
        <v>#VALUE!</v>
      </c>
      <c r="L67" s="24" t="e">
        <f>'Average-wo-bkg'!L67*'Average-wo-bkg'!B4/'Average-wo-bkg'!L4</f>
        <v>#VALUE!</v>
      </c>
      <c r="M67" s="24" t="e">
        <f>'Average-wo-bkg'!M67*'Average-wo-bkg'!B4/'Average-wo-bkg'!M4</f>
        <v>#VALUE!</v>
      </c>
      <c r="N67" s="24" t="e">
        <f>'Average-wo-bkg'!N67*'Average-wo-bkg'!B4/'Average-wo-bkg'!N4</f>
        <v>#VALUE!</v>
      </c>
      <c r="O67" s="24" t="e">
        <f>'Average-wo-bkg'!O67*'Average-wo-bkg'!B4/'Average-wo-bkg'!O4</f>
        <v>#VALUE!</v>
      </c>
      <c r="P67" s="24" t="e">
        <f>'Average-wo-bkg'!P67*'Average-wo-bkg'!B4/'Average-wo-bkg'!P4</f>
        <v>#VALUE!</v>
      </c>
      <c r="Q67" t="e">
        <f>'Average-wo-bkg'!Q67*'Average-wo-bkg'!B4/'Average-wo-bkg'!Q4</f>
        <v>#VALUE!</v>
      </c>
      <c r="R67" t="e">
        <f>'Average-wo-bkg'!R67*'Average-wo-bkg'!B4/'Average-wo-bkg'!R4</f>
        <v>#VALUE!</v>
      </c>
      <c r="S67" t="e">
        <f>'Average-wo-bkg'!S67*'Average-wo-bkg'!B4/'Average-wo-bkg'!S4</f>
        <v>#VALUE!</v>
      </c>
      <c r="T67" t="e">
        <f>'Average-wo-bkg'!T67*'Average-wo-bkg'!B4/'Average-wo-bkg'!T4</f>
        <v>#VALUE!</v>
      </c>
      <c r="U67" t="e">
        <f>'Average-wo-bkg'!U67*'Average-wo-bkg'!B4/'Average-wo-bkg'!U4</f>
        <v>#VALUE!</v>
      </c>
      <c r="V67" t="e">
        <f>'Average-wo-bkg'!V67*'Average-wo-bkg'!B4/'Average-wo-bkg'!V4</f>
        <v>#VALUE!</v>
      </c>
      <c r="W67" t="e">
        <f>'Average-wo-bkg'!W67*'Average-wo-bkg'!B4/'Average-wo-bkg'!W4</f>
        <v>#VALUE!</v>
      </c>
      <c r="X67" t="e">
        <f>'Average-wo-bkg'!X67*'Average-wo-bkg'!B4/'Average-wo-bkg'!X4</f>
        <v>#VALUE!</v>
      </c>
      <c r="Y67" t="e">
        <f>'Average-wo-bkg'!Y67*'Average-wo-bkg'!B4/'Average-wo-bkg'!Y4</f>
        <v>#VALUE!</v>
      </c>
    </row>
    <row r="68" spans="1:25">
      <c r="A68" s="12" t="str">
        <f>'Sorting-2'!A69</f>
        <v>PALa</v>
      </c>
      <c r="B68" s="24" t="e">
        <f>'Average-wo-bkg'!B68*'Average-wo-bkg'!B4/'Average-wo-bkg'!B4</f>
        <v>#VALUE!</v>
      </c>
      <c r="C68" s="24" t="e">
        <f>'Average-wo-bkg'!C68*'Average-wo-bkg'!B4/'Average-wo-bkg'!C4</f>
        <v>#VALUE!</v>
      </c>
      <c r="D68" s="24" t="e">
        <f>'Average-wo-bkg'!D68*'Average-wo-bkg'!B4/'Average-wo-bkg'!D4</f>
        <v>#VALUE!</v>
      </c>
      <c r="E68" s="24" t="e">
        <f>'Average-wo-bkg'!E68*'Average-wo-bkg'!B4/'Average-wo-bkg'!E4</f>
        <v>#VALUE!</v>
      </c>
      <c r="F68" s="24" t="e">
        <f>'Average-wo-bkg'!F68*'Average-wo-bkg'!B4/'Average-wo-bkg'!F4</f>
        <v>#VALUE!</v>
      </c>
      <c r="G68" s="24" t="e">
        <f>'Average-wo-bkg'!G68*'Average-wo-bkg'!B4/'Average-wo-bkg'!G4</f>
        <v>#VALUE!</v>
      </c>
      <c r="H68" s="24" t="e">
        <f>'Average-wo-bkg'!H68*'Average-wo-bkg'!B4/'Average-wo-bkg'!H4</f>
        <v>#VALUE!</v>
      </c>
      <c r="I68" s="24" t="e">
        <f>'Average-wo-bkg'!I68*'Average-wo-bkg'!B4/'Average-wo-bkg'!I4</f>
        <v>#VALUE!</v>
      </c>
      <c r="J68" s="24" t="e">
        <f>'Average-wo-bkg'!J68*'Average-wo-bkg'!B4/'Average-wo-bkg'!J4</f>
        <v>#VALUE!</v>
      </c>
      <c r="K68" s="24" t="e">
        <f>'Average-wo-bkg'!K68*'Average-wo-bkg'!B4/'Average-wo-bkg'!K4</f>
        <v>#VALUE!</v>
      </c>
      <c r="L68" s="24" t="e">
        <f>'Average-wo-bkg'!L68*'Average-wo-bkg'!B4/'Average-wo-bkg'!L4</f>
        <v>#VALUE!</v>
      </c>
      <c r="M68" s="24" t="e">
        <f>'Average-wo-bkg'!M68*'Average-wo-bkg'!B4/'Average-wo-bkg'!M4</f>
        <v>#VALUE!</v>
      </c>
      <c r="N68" s="24" t="e">
        <f>'Average-wo-bkg'!N68*'Average-wo-bkg'!B4/'Average-wo-bkg'!N4</f>
        <v>#VALUE!</v>
      </c>
      <c r="O68" s="24" t="e">
        <f>'Average-wo-bkg'!O68*'Average-wo-bkg'!B4/'Average-wo-bkg'!O4</f>
        <v>#VALUE!</v>
      </c>
      <c r="P68" s="24" t="e">
        <f>'Average-wo-bkg'!P68*'Average-wo-bkg'!B4/'Average-wo-bkg'!P4</f>
        <v>#VALUE!</v>
      </c>
      <c r="Q68" t="e">
        <f>'Average-wo-bkg'!Q68*'Average-wo-bkg'!B4/'Average-wo-bkg'!Q4</f>
        <v>#VALUE!</v>
      </c>
      <c r="R68" t="e">
        <f>'Average-wo-bkg'!R68*'Average-wo-bkg'!B4/'Average-wo-bkg'!R4</f>
        <v>#VALUE!</v>
      </c>
      <c r="S68" t="e">
        <f>'Average-wo-bkg'!S68*'Average-wo-bkg'!B4/'Average-wo-bkg'!S4</f>
        <v>#VALUE!</v>
      </c>
      <c r="T68" t="e">
        <f>'Average-wo-bkg'!T68*'Average-wo-bkg'!B4/'Average-wo-bkg'!T4</f>
        <v>#VALUE!</v>
      </c>
      <c r="U68" t="e">
        <f>'Average-wo-bkg'!U68*'Average-wo-bkg'!B4/'Average-wo-bkg'!U4</f>
        <v>#VALUE!</v>
      </c>
      <c r="V68" t="e">
        <f>'Average-wo-bkg'!V68*'Average-wo-bkg'!B4/'Average-wo-bkg'!V4</f>
        <v>#VALUE!</v>
      </c>
      <c r="W68" t="e">
        <f>'Average-wo-bkg'!W68*'Average-wo-bkg'!B4/'Average-wo-bkg'!W4</f>
        <v>#VALUE!</v>
      </c>
      <c r="X68" t="e">
        <f>'Average-wo-bkg'!X68*'Average-wo-bkg'!B4/'Average-wo-bkg'!X4</f>
        <v>#VALUE!</v>
      </c>
      <c r="Y68" t="e">
        <f>'Average-wo-bkg'!Y68*'Average-wo-bkg'!B4/'Average-wo-bkg'!Y4</f>
        <v>#VALUE!</v>
      </c>
    </row>
    <row r="69" spans="1:25">
      <c r="A69" s="12" t="str">
        <f>'Sorting-2'!A70</f>
        <v>PHA-E</v>
      </c>
      <c r="B69" s="24" t="e">
        <f>'Average-wo-bkg'!B69*'Average-wo-bkg'!B4/'Average-wo-bkg'!B4</f>
        <v>#VALUE!</v>
      </c>
      <c r="C69" s="24" t="e">
        <f>'Average-wo-bkg'!C69*'Average-wo-bkg'!B4/'Average-wo-bkg'!C4</f>
        <v>#VALUE!</v>
      </c>
      <c r="D69" s="24" t="e">
        <f>'Average-wo-bkg'!D69*'Average-wo-bkg'!B4/'Average-wo-bkg'!D4</f>
        <v>#VALUE!</v>
      </c>
      <c r="E69" s="24" t="e">
        <f>'Average-wo-bkg'!E69*'Average-wo-bkg'!B4/'Average-wo-bkg'!E4</f>
        <v>#VALUE!</v>
      </c>
      <c r="F69" s="24" t="e">
        <f>'Average-wo-bkg'!F69*'Average-wo-bkg'!B4/'Average-wo-bkg'!F4</f>
        <v>#VALUE!</v>
      </c>
      <c r="G69" s="24" t="e">
        <f>'Average-wo-bkg'!G69*'Average-wo-bkg'!B4/'Average-wo-bkg'!G4</f>
        <v>#VALUE!</v>
      </c>
      <c r="H69" s="24" t="e">
        <f>'Average-wo-bkg'!H69*'Average-wo-bkg'!B4/'Average-wo-bkg'!H4</f>
        <v>#VALUE!</v>
      </c>
      <c r="I69" s="24" t="e">
        <f>'Average-wo-bkg'!I69*'Average-wo-bkg'!B4/'Average-wo-bkg'!I4</f>
        <v>#VALUE!</v>
      </c>
      <c r="J69" s="24" t="e">
        <f>'Average-wo-bkg'!J69*'Average-wo-bkg'!B4/'Average-wo-bkg'!J4</f>
        <v>#VALUE!</v>
      </c>
      <c r="K69" s="24" t="e">
        <f>'Average-wo-bkg'!K69*'Average-wo-bkg'!B4/'Average-wo-bkg'!K4</f>
        <v>#VALUE!</v>
      </c>
      <c r="L69" s="24" t="e">
        <f>'Average-wo-bkg'!L69*'Average-wo-bkg'!B4/'Average-wo-bkg'!L4</f>
        <v>#VALUE!</v>
      </c>
      <c r="M69" s="24" t="e">
        <f>'Average-wo-bkg'!M69*'Average-wo-bkg'!B4/'Average-wo-bkg'!M4</f>
        <v>#VALUE!</v>
      </c>
      <c r="N69" s="24" t="e">
        <f>'Average-wo-bkg'!N69*'Average-wo-bkg'!B4/'Average-wo-bkg'!N4</f>
        <v>#VALUE!</v>
      </c>
      <c r="O69" s="24" t="e">
        <f>'Average-wo-bkg'!O69*'Average-wo-bkg'!B4/'Average-wo-bkg'!O4</f>
        <v>#VALUE!</v>
      </c>
      <c r="P69" s="24" t="e">
        <f>'Average-wo-bkg'!P69*'Average-wo-bkg'!B4/'Average-wo-bkg'!P4</f>
        <v>#VALUE!</v>
      </c>
      <c r="Q69" t="e">
        <f>'Average-wo-bkg'!Q69*'Average-wo-bkg'!B4/'Average-wo-bkg'!Q4</f>
        <v>#VALUE!</v>
      </c>
      <c r="R69" t="e">
        <f>'Average-wo-bkg'!R69*'Average-wo-bkg'!B4/'Average-wo-bkg'!R4</f>
        <v>#VALUE!</v>
      </c>
      <c r="S69" t="e">
        <f>'Average-wo-bkg'!S69*'Average-wo-bkg'!B4/'Average-wo-bkg'!S4</f>
        <v>#VALUE!</v>
      </c>
      <c r="T69" t="e">
        <f>'Average-wo-bkg'!T69*'Average-wo-bkg'!B4/'Average-wo-bkg'!T4</f>
        <v>#VALUE!</v>
      </c>
      <c r="U69" t="e">
        <f>'Average-wo-bkg'!U69*'Average-wo-bkg'!B4/'Average-wo-bkg'!U4</f>
        <v>#VALUE!</v>
      </c>
      <c r="V69" t="e">
        <f>'Average-wo-bkg'!V69*'Average-wo-bkg'!B4/'Average-wo-bkg'!V4</f>
        <v>#VALUE!</v>
      </c>
      <c r="W69" t="e">
        <f>'Average-wo-bkg'!W69*'Average-wo-bkg'!B4/'Average-wo-bkg'!W4</f>
        <v>#VALUE!</v>
      </c>
      <c r="X69" t="e">
        <f>'Average-wo-bkg'!X69*'Average-wo-bkg'!B4/'Average-wo-bkg'!X4</f>
        <v>#VALUE!</v>
      </c>
      <c r="Y69" t="e">
        <f>'Average-wo-bkg'!Y69*'Average-wo-bkg'!B4/'Average-wo-bkg'!Y4</f>
        <v>#VALUE!</v>
      </c>
    </row>
    <row r="70" spans="1:25">
      <c r="A70" s="12" t="str">
        <f>'Sorting-2'!A71</f>
        <v>PHA-L</v>
      </c>
      <c r="B70" s="24" t="e">
        <f>'Average-wo-bkg'!B70*'Average-wo-bkg'!B4/'Average-wo-bkg'!B4</f>
        <v>#VALUE!</v>
      </c>
      <c r="C70" s="24" t="e">
        <f>'Average-wo-bkg'!C70*'Average-wo-bkg'!B4/'Average-wo-bkg'!C4</f>
        <v>#VALUE!</v>
      </c>
      <c r="D70" s="24" t="e">
        <f>'Average-wo-bkg'!D70*'Average-wo-bkg'!B4/'Average-wo-bkg'!D4</f>
        <v>#VALUE!</v>
      </c>
      <c r="E70" s="24" t="e">
        <f>'Average-wo-bkg'!E70*'Average-wo-bkg'!B4/'Average-wo-bkg'!E4</f>
        <v>#VALUE!</v>
      </c>
      <c r="F70" s="24" t="e">
        <f>'Average-wo-bkg'!F70*'Average-wo-bkg'!B4/'Average-wo-bkg'!F4</f>
        <v>#VALUE!</v>
      </c>
      <c r="G70" s="24" t="e">
        <f>'Average-wo-bkg'!G70*'Average-wo-bkg'!B4/'Average-wo-bkg'!G4</f>
        <v>#VALUE!</v>
      </c>
      <c r="H70" s="24" t="e">
        <f>'Average-wo-bkg'!H70*'Average-wo-bkg'!B4/'Average-wo-bkg'!H4</f>
        <v>#VALUE!</v>
      </c>
      <c r="I70" s="24" t="e">
        <f>'Average-wo-bkg'!I70*'Average-wo-bkg'!B4/'Average-wo-bkg'!I4</f>
        <v>#VALUE!</v>
      </c>
      <c r="J70" s="24" t="e">
        <f>'Average-wo-bkg'!J70*'Average-wo-bkg'!B4/'Average-wo-bkg'!J4</f>
        <v>#VALUE!</v>
      </c>
      <c r="K70" s="24" t="e">
        <f>'Average-wo-bkg'!K70*'Average-wo-bkg'!B4/'Average-wo-bkg'!K4</f>
        <v>#VALUE!</v>
      </c>
      <c r="L70" s="24" t="e">
        <f>'Average-wo-bkg'!L70*'Average-wo-bkg'!B4/'Average-wo-bkg'!L4</f>
        <v>#VALUE!</v>
      </c>
      <c r="M70" s="24" t="e">
        <f>'Average-wo-bkg'!M70*'Average-wo-bkg'!B4/'Average-wo-bkg'!M4</f>
        <v>#VALUE!</v>
      </c>
      <c r="N70" s="24" t="e">
        <f>'Average-wo-bkg'!N70*'Average-wo-bkg'!B4/'Average-wo-bkg'!N4</f>
        <v>#VALUE!</v>
      </c>
      <c r="O70" s="24" t="e">
        <f>'Average-wo-bkg'!O70*'Average-wo-bkg'!B4/'Average-wo-bkg'!O4</f>
        <v>#VALUE!</v>
      </c>
      <c r="P70" s="24" t="e">
        <f>'Average-wo-bkg'!P70*'Average-wo-bkg'!B4/'Average-wo-bkg'!P4</f>
        <v>#VALUE!</v>
      </c>
      <c r="Q70" t="e">
        <f>'Average-wo-bkg'!Q70*'Average-wo-bkg'!B4/'Average-wo-bkg'!Q4</f>
        <v>#VALUE!</v>
      </c>
      <c r="R70" t="e">
        <f>'Average-wo-bkg'!R70*'Average-wo-bkg'!B4/'Average-wo-bkg'!R4</f>
        <v>#VALUE!</v>
      </c>
      <c r="S70" t="e">
        <f>'Average-wo-bkg'!S70*'Average-wo-bkg'!B4/'Average-wo-bkg'!S4</f>
        <v>#VALUE!</v>
      </c>
      <c r="T70" t="e">
        <f>'Average-wo-bkg'!T70*'Average-wo-bkg'!B4/'Average-wo-bkg'!T4</f>
        <v>#VALUE!</v>
      </c>
      <c r="U70" t="e">
        <f>'Average-wo-bkg'!U70*'Average-wo-bkg'!B4/'Average-wo-bkg'!U4</f>
        <v>#VALUE!</v>
      </c>
      <c r="V70" t="e">
        <f>'Average-wo-bkg'!V70*'Average-wo-bkg'!B4/'Average-wo-bkg'!V4</f>
        <v>#VALUE!</v>
      </c>
      <c r="W70" t="e">
        <f>'Average-wo-bkg'!W70*'Average-wo-bkg'!B4/'Average-wo-bkg'!W4</f>
        <v>#VALUE!</v>
      </c>
      <c r="X70" t="e">
        <f>'Average-wo-bkg'!X70*'Average-wo-bkg'!B4/'Average-wo-bkg'!X4</f>
        <v>#VALUE!</v>
      </c>
      <c r="Y70" t="e">
        <f>'Average-wo-bkg'!Y70*'Average-wo-bkg'!B4/'Average-wo-bkg'!Y4</f>
        <v>#VALUE!</v>
      </c>
    </row>
    <row r="71" spans="1:25">
      <c r="A71" s="12" t="str">
        <f>'Sorting-2'!A72</f>
        <v>PHA-P</v>
      </c>
      <c r="B71" s="24" t="e">
        <f>'Average-wo-bkg'!B71*'Average-wo-bkg'!B4/'Average-wo-bkg'!B4</f>
        <v>#VALUE!</v>
      </c>
      <c r="C71" s="24" t="e">
        <f>'Average-wo-bkg'!C71*'Average-wo-bkg'!B4/'Average-wo-bkg'!C4</f>
        <v>#VALUE!</v>
      </c>
      <c r="D71" s="24" t="e">
        <f>'Average-wo-bkg'!D71*'Average-wo-bkg'!B4/'Average-wo-bkg'!D4</f>
        <v>#VALUE!</v>
      </c>
      <c r="E71" s="24" t="e">
        <f>'Average-wo-bkg'!E71*'Average-wo-bkg'!B4/'Average-wo-bkg'!E4</f>
        <v>#VALUE!</v>
      </c>
      <c r="F71" s="24" t="e">
        <f>'Average-wo-bkg'!F71*'Average-wo-bkg'!B4/'Average-wo-bkg'!F4</f>
        <v>#VALUE!</v>
      </c>
      <c r="G71" s="24" t="e">
        <f>'Average-wo-bkg'!G71*'Average-wo-bkg'!B4/'Average-wo-bkg'!G4</f>
        <v>#VALUE!</v>
      </c>
      <c r="H71" s="24" t="e">
        <f>'Average-wo-bkg'!H71*'Average-wo-bkg'!B4/'Average-wo-bkg'!H4</f>
        <v>#VALUE!</v>
      </c>
      <c r="I71" s="24" t="e">
        <f>'Average-wo-bkg'!I71*'Average-wo-bkg'!B4/'Average-wo-bkg'!I4</f>
        <v>#VALUE!</v>
      </c>
      <c r="J71" s="24" t="e">
        <f>'Average-wo-bkg'!J71*'Average-wo-bkg'!B4/'Average-wo-bkg'!J4</f>
        <v>#VALUE!</v>
      </c>
      <c r="K71" s="24" t="e">
        <f>'Average-wo-bkg'!K71*'Average-wo-bkg'!B4/'Average-wo-bkg'!K4</f>
        <v>#VALUE!</v>
      </c>
      <c r="L71" s="24" t="e">
        <f>'Average-wo-bkg'!L71*'Average-wo-bkg'!B4/'Average-wo-bkg'!L4</f>
        <v>#VALUE!</v>
      </c>
      <c r="M71" s="24" t="e">
        <f>'Average-wo-bkg'!M71*'Average-wo-bkg'!B4/'Average-wo-bkg'!M4</f>
        <v>#VALUE!</v>
      </c>
      <c r="N71" s="24" t="e">
        <f>'Average-wo-bkg'!N71*'Average-wo-bkg'!B4/'Average-wo-bkg'!N4</f>
        <v>#VALUE!</v>
      </c>
      <c r="O71" s="24" t="e">
        <f>'Average-wo-bkg'!O71*'Average-wo-bkg'!B4/'Average-wo-bkg'!O4</f>
        <v>#VALUE!</v>
      </c>
      <c r="P71" s="24" t="e">
        <f>'Average-wo-bkg'!P71*'Average-wo-bkg'!B4/'Average-wo-bkg'!P4</f>
        <v>#VALUE!</v>
      </c>
      <c r="Q71" t="e">
        <f>'Average-wo-bkg'!Q71*'Average-wo-bkg'!B4/'Average-wo-bkg'!Q4</f>
        <v>#VALUE!</v>
      </c>
      <c r="R71" t="e">
        <f>'Average-wo-bkg'!R71*'Average-wo-bkg'!B4/'Average-wo-bkg'!R4</f>
        <v>#VALUE!</v>
      </c>
      <c r="S71" t="e">
        <f>'Average-wo-bkg'!S71*'Average-wo-bkg'!B4/'Average-wo-bkg'!S4</f>
        <v>#VALUE!</v>
      </c>
      <c r="T71" t="e">
        <f>'Average-wo-bkg'!T71*'Average-wo-bkg'!B4/'Average-wo-bkg'!T4</f>
        <v>#VALUE!</v>
      </c>
      <c r="U71" t="e">
        <f>'Average-wo-bkg'!U71*'Average-wo-bkg'!B4/'Average-wo-bkg'!U4</f>
        <v>#VALUE!</v>
      </c>
      <c r="V71" t="e">
        <f>'Average-wo-bkg'!V71*'Average-wo-bkg'!B4/'Average-wo-bkg'!V4</f>
        <v>#VALUE!</v>
      </c>
      <c r="W71" t="e">
        <f>'Average-wo-bkg'!W71*'Average-wo-bkg'!B4/'Average-wo-bkg'!W4</f>
        <v>#VALUE!</v>
      </c>
      <c r="X71" t="e">
        <f>'Average-wo-bkg'!X71*'Average-wo-bkg'!B4/'Average-wo-bkg'!X4</f>
        <v>#VALUE!</v>
      </c>
      <c r="Y71" t="e">
        <f>'Average-wo-bkg'!Y71*'Average-wo-bkg'!B4/'Average-wo-bkg'!Y4</f>
        <v>#VALUE!</v>
      </c>
    </row>
    <row r="72" spans="1:25">
      <c r="A72" s="12" t="str">
        <f>'Sorting-2'!A73</f>
        <v>PNA</v>
      </c>
      <c r="B72" s="24" t="e">
        <f>'Average-wo-bkg'!B72*'Average-wo-bkg'!B4/'Average-wo-bkg'!B4</f>
        <v>#VALUE!</v>
      </c>
      <c r="C72" s="24" t="e">
        <f>'Average-wo-bkg'!C72*'Average-wo-bkg'!B4/'Average-wo-bkg'!C4</f>
        <v>#VALUE!</v>
      </c>
      <c r="D72" s="24" t="e">
        <f>'Average-wo-bkg'!D72*'Average-wo-bkg'!B4/'Average-wo-bkg'!D4</f>
        <v>#VALUE!</v>
      </c>
      <c r="E72" s="24" t="e">
        <f>'Average-wo-bkg'!E72*'Average-wo-bkg'!B4/'Average-wo-bkg'!E4</f>
        <v>#VALUE!</v>
      </c>
      <c r="F72" s="24" t="e">
        <f>'Average-wo-bkg'!F72*'Average-wo-bkg'!B4/'Average-wo-bkg'!F4</f>
        <v>#VALUE!</v>
      </c>
      <c r="G72" s="24" t="e">
        <f>'Average-wo-bkg'!G72*'Average-wo-bkg'!B4/'Average-wo-bkg'!G4</f>
        <v>#VALUE!</v>
      </c>
      <c r="H72" s="24" t="e">
        <f>'Average-wo-bkg'!H72*'Average-wo-bkg'!B4/'Average-wo-bkg'!H4</f>
        <v>#VALUE!</v>
      </c>
      <c r="I72" s="24" t="e">
        <f>'Average-wo-bkg'!I72*'Average-wo-bkg'!B4/'Average-wo-bkg'!I4</f>
        <v>#VALUE!</v>
      </c>
      <c r="J72" s="24" t="e">
        <f>'Average-wo-bkg'!J72*'Average-wo-bkg'!B4/'Average-wo-bkg'!J4</f>
        <v>#VALUE!</v>
      </c>
      <c r="K72" s="24" t="e">
        <f>'Average-wo-bkg'!K72*'Average-wo-bkg'!B4/'Average-wo-bkg'!K4</f>
        <v>#VALUE!</v>
      </c>
      <c r="L72" s="24" t="e">
        <f>'Average-wo-bkg'!L72*'Average-wo-bkg'!B4/'Average-wo-bkg'!L4</f>
        <v>#VALUE!</v>
      </c>
      <c r="M72" s="24" t="e">
        <f>'Average-wo-bkg'!M72*'Average-wo-bkg'!B4/'Average-wo-bkg'!M4</f>
        <v>#VALUE!</v>
      </c>
      <c r="N72" s="24" t="e">
        <f>'Average-wo-bkg'!N72*'Average-wo-bkg'!B4/'Average-wo-bkg'!N4</f>
        <v>#VALUE!</v>
      </c>
      <c r="O72" s="24" t="e">
        <f>'Average-wo-bkg'!O72*'Average-wo-bkg'!B4/'Average-wo-bkg'!O4</f>
        <v>#VALUE!</v>
      </c>
      <c r="P72" s="24" t="e">
        <f>'Average-wo-bkg'!P72*'Average-wo-bkg'!B4/'Average-wo-bkg'!P4</f>
        <v>#VALUE!</v>
      </c>
      <c r="Q72" t="e">
        <f>'Average-wo-bkg'!Q72*'Average-wo-bkg'!B4/'Average-wo-bkg'!Q4</f>
        <v>#VALUE!</v>
      </c>
      <c r="R72" t="e">
        <f>'Average-wo-bkg'!R72*'Average-wo-bkg'!B4/'Average-wo-bkg'!R4</f>
        <v>#VALUE!</v>
      </c>
      <c r="S72" t="e">
        <f>'Average-wo-bkg'!S72*'Average-wo-bkg'!B4/'Average-wo-bkg'!S4</f>
        <v>#VALUE!</v>
      </c>
      <c r="T72" t="e">
        <f>'Average-wo-bkg'!T72*'Average-wo-bkg'!B4/'Average-wo-bkg'!T4</f>
        <v>#VALUE!</v>
      </c>
      <c r="U72" t="e">
        <f>'Average-wo-bkg'!U72*'Average-wo-bkg'!B4/'Average-wo-bkg'!U4</f>
        <v>#VALUE!</v>
      </c>
      <c r="V72" t="e">
        <f>'Average-wo-bkg'!V72*'Average-wo-bkg'!B4/'Average-wo-bkg'!V4</f>
        <v>#VALUE!</v>
      </c>
      <c r="W72" t="e">
        <f>'Average-wo-bkg'!W72*'Average-wo-bkg'!B4/'Average-wo-bkg'!W4</f>
        <v>#VALUE!</v>
      </c>
      <c r="X72" t="e">
        <f>'Average-wo-bkg'!X72*'Average-wo-bkg'!B4/'Average-wo-bkg'!X4</f>
        <v>#VALUE!</v>
      </c>
      <c r="Y72" t="e">
        <f>'Average-wo-bkg'!Y72*'Average-wo-bkg'!B4/'Average-wo-bkg'!Y4</f>
        <v>#VALUE!</v>
      </c>
    </row>
    <row r="73" spans="1:25">
      <c r="A73" s="12" t="str">
        <f>'Sorting-2'!A74</f>
        <v>PPL</v>
      </c>
      <c r="B73" s="24" t="e">
        <f>'Average-wo-bkg'!B73*'Average-wo-bkg'!B4/'Average-wo-bkg'!B4</f>
        <v>#VALUE!</v>
      </c>
      <c r="C73" s="24" t="e">
        <f>'Average-wo-bkg'!C73*'Average-wo-bkg'!B4/'Average-wo-bkg'!C4</f>
        <v>#VALUE!</v>
      </c>
      <c r="D73" s="24" t="e">
        <f>'Average-wo-bkg'!D73*'Average-wo-bkg'!B4/'Average-wo-bkg'!D4</f>
        <v>#VALUE!</v>
      </c>
      <c r="E73" s="24" t="e">
        <f>'Average-wo-bkg'!E73*'Average-wo-bkg'!B4/'Average-wo-bkg'!E4</f>
        <v>#VALUE!</v>
      </c>
      <c r="F73" s="24" t="e">
        <f>'Average-wo-bkg'!F73*'Average-wo-bkg'!B4/'Average-wo-bkg'!F4</f>
        <v>#VALUE!</v>
      </c>
      <c r="G73" s="24" t="e">
        <f>'Average-wo-bkg'!G73*'Average-wo-bkg'!B4/'Average-wo-bkg'!G4</f>
        <v>#VALUE!</v>
      </c>
      <c r="H73" s="24" t="e">
        <f>'Average-wo-bkg'!H73*'Average-wo-bkg'!B4/'Average-wo-bkg'!H4</f>
        <v>#VALUE!</v>
      </c>
      <c r="I73" s="24" t="e">
        <f>'Average-wo-bkg'!I73*'Average-wo-bkg'!B4/'Average-wo-bkg'!I4</f>
        <v>#VALUE!</v>
      </c>
      <c r="J73" s="24" t="e">
        <f>'Average-wo-bkg'!J73*'Average-wo-bkg'!B4/'Average-wo-bkg'!J4</f>
        <v>#VALUE!</v>
      </c>
      <c r="K73" s="24" t="e">
        <f>'Average-wo-bkg'!K73*'Average-wo-bkg'!B4/'Average-wo-bkg'!K4</f>
        <v>#VALUE!</v>
      </c>
      <c r="L73" s="24" t="e">
        <f>'Average-wo-bkg'!L73*'Average-wo-bkg'!B4/'Average-wo-bkg'!L4</f>
        <v>#VALUE!</v>
      </c>
      <c r="M73" s="24" t="e">
        <f>'Average-wo-bkg'!M73*'Average-wo-bkg'!B4/'Average-wo-bkg'!M4</f>
        <v>#VALUE!</v>
      </c>
      <c r="N73" s="24" t="e">
        <f>'Average-wo-bkg'!N73*'Average-wo-bkg'!B4/'Average-wo-bkg'!N4</f>
        <v>#VALUE!</v>
      </c>
      <c r="O73" s="24" t="e">
        <f>'Average-wo-bkg'!O73*'Average-wo-bkg'!B4/'Average-wo-bkg'!O4</f>
        <v>#VALUE!</v>
      </c>
      <c r="P73" s="24" t="e">
        <f>'Average-wo-bkg'!P73*'Average-wo-bkg'!B4/'Average-wo-bkg'!P4</f>
        <v>#VALUE!</v>
      </c>
      <c r="Q73" t="e">
        <f>'Average-wo-bkg'!Q73*'Average-wo-bkg'!B4/'Average-wo-bkg'!Q4</f>
        <v>#VALUE!</v>
      </c>
      <c r="R73" t="e">
        <f>'Average-wo-bkg'!R73*'Average-wo-bkg'!B4/'Average-wo-bkg'!R4</f>
        <v>#VALUE!</v>
      </c>
      <c r="S73" t="e">
        <f>'Average-wo-bkg'!S73*'Average-wo-bkg'!B4/'Average-wo-bkg'!S4</f>
        <v>#VALUE!</v>
      </c>
      <c r="T73" t="e">
        <f>'Average-wo-bkg'!T73*'Average-wo-bkg'!B4/'Average-wo-bkg'!T4</f>
        <v>#VALUE!</v>
      </c>
      <c r="U73" t="e">
        <f>'Average-wo-bkg'!U73*'Average-wo-bkg'!B4/'Average-wo-bkg'!U4</f>
        <v>#VALUE!</v>
      </c>
      <c r="V73" t="e">
        <f>'Average-wo-bkg'!V73*'Average-wo-bkg'!B4/'Average-wo-bkg'!V4</f>
        <v>#VALUE!</v>
      </c>
      <c r="W73" t="e">
        <f>'Average-wo-bkg'!W73*'Average-wo-bkg'!B4/'Average-wo-bkg'!W4</f>
        <v>#VALUE!</v>
      </c>
      <c r="X73" t="e">
        <f>'Average-wo-bkg'!X73*'Average-wo-bkg'!B4/'Average-wo-bkg'!X4</f>
        <v>#VALUE!</v>
      </c>
      <c r="Y73" t="e">
        <f>'Average-wo-bkg'!Y73*'Average-wo-bkg'!B4/'Average-wo-bkg'!Y4</f>
        <v>#VALUE!</v>
      </c>
    </row>
    <row r="74" spans="1:25">
      <c r="A74" s="12" t="str">
        <f>'Sorting-2'!A75</f>
        <v>PSA</v>
      </c>
      <c r="B74" s="24" t="e">
        <f>'Average-wo-bkg'!B74*'Average-wo-bkg'!B4/'Average-wo-bkg'!B4</f>
        <v>#VALUE!</v>
      </c>
      <c r="C74" s="24" t="e">
        <f>'Average-wo-bkg'!C74*'Average-wo-bkg'!B4/'Average-wo-bkg'!C4</f>
        <v>#VALUE!</v>
      </c>
      <c r="D74" s="24" t="e">
        <f>'Average-wo-bkg'!D74*'Average-wo-bkg'!B4/'Average-wo-bkg'!D4</f>
        <v>#VALUE!</v>
      </c>
      <c r="E74" s="24" t="e">
        <f>'Average-wo-bkg'!E74*'Average-wo-bkg'!B4/'Average-wo-bkg'!E4</f>
        <v>#VALUE!</v>
      </c>
      <c r="F74" s="24" t="e">
        <f>'Average-wo-bkg'!F74*'Average-wo-bkg'!B4/'Average-wo-bkg'!F4</f>
        <v>#VALUE!</v>
      </c>
      <c r="G74" s="24" t="e">
        <f>'Average-wo-bkg'!G74*'Average-wo-bkg'!B4/'Average-wo-bkg'!G4</f>
        <v>#VALUE!</v>
      </c>
      <c r="H74" s="24" t="e">
        <f>'Average-wo-bkg'!H74*'Average-wo-bkg'!B4/'Average-wo-bkg'!H4</f>
        <v>#VALUE!</v>
      </c>
      <c r="I74" s="24" t="e">
        <f>'Average-wo-bkg'!I74*'Average-wo-bkg'!B4/'Average-wo-bkg'!I4</f>
        <v>#VALUE!</v>
      </c>
      <c r="J74" s="24" t="e">
        <f>'Average-wo-bkg'!J74*'Average-wo-bkg'!B4/'Average-wo-bkg'!J4</f>
        <v>#VALUE!</v>
      </c>
      <c r="K74" s="24" t="e">
        <f>'Average-wo-bkg'!K74*'Average-wo-bkg'!B4/'Average-wo-bkg'!K4</f>
        <v>#VALUE!</v>
      </c>
      <c r="L74" s="24" t="e">
        <f>'Average-wo-bkg'!L74*'Average-wo-bkg'!B4/'Average-wo-bkg'!L4</f>
        <v>#VALUE!</v>
      </c>
      <c r="M74" s="24" t="e">
        <f>'Average-wo-bkg'!M74*'Average-wo-bkg'!B4/'Average-wo-bkg'!M4</f>
        <v>#VALUE!</v>
      </c>
      <c r="N74" s="24" t="e">
        <f>'Average-wo-bkg'!N74*'Average-wo-bkg'!B4/'Average-wo-bkg'!N4</f>
        <v>#VALUE!</v>
      </c>
      <c r="O74" s="24" t="e">
        <f>'Average-wo-bkg'!O74*'Average-wo-bkg'!B4/'Average-wo-bkg'!O4</f>
        <v>#VALUE!</v>
      </c>
      <c r="P74" s="24" t="e">
        <f>'Average-wo-bkg'!P74*'Average-wo-bkg'!B4/'Average-wo-bkg'!P4</f>
        <v>#VALUE!</v>
      </c>
      <c r="Q74" t="e">
        <f>'Average-wo-bkg'!Q74*'Average-wo-bkg'!B4/'Average-wo-bkg'!Q4</f>
        <v>#VALUE!</v>
      </c>
      <c r="R74" t="e">
        <f>'Average-wo-bkg'!R74*'Average-wo-bkg'!B4/'Average-wo-bkg'!R4</f>
        <v>#VALUE!</v>
      </c>
      <c r="S74" t="e">
        <f>'Average-wo-bkg'!S74*'Average-wo-bkg'!B4/'Average-wo-bkg'!S4</f>
        <v>#VALUE!</v>
      </c>
      <c r="T74" t="e">
        <f>'Average-wo-bkg'!T74*'Average-wo-bkg'!B4/'Average-wo-bkg'!T4</f>
        <v>#VALUE!</v>
      </c>
      <c r="U74" t="e">
        <f>'Average-wo-bkg'!U74*'Average-wo-bkg'!B4/'Average-wo-bkg'!U4</f>
        <v>#VALUE!</v>
      </c>
      <c r="V74" t="e">
        <f>'Average-wo-bkg'!V74*'Average-wo-bkg'!B4/'Average-wo-bkg'!V4</f>
        <v>#VALUE!</v>
      </c>
      <c r="W74" t="e">
        <f>'Average-wo-bkg'!W74*'Average-wo-bkg'!B4/'Average-wo-bkg'!W4</f>
        <v>#VALUE!</v>
      </c>
      <c r="X74" t="e">
        <f>'Average-wo-bkg'!X74*'Average-wo-bkg'!B4/'Average-wo-bkg'!X4</f>
        <v>#VALUE!</v>
      </c>
      <c r="Y74" t="e">
        <f>'Average-wo-bkg'!Y74*'Average-wo-bkg'!B4/'Average-wo-bkg'!Y4</f>
        <v>#VALUE!</v>
      </c>
    </row>
    <row r="75" spans="1:25">
      <c r="A75" s="12" t="str">
        <f>'Sorting-2'!A76</f>
        <v>PSL1A</v>
      </c>
      <c r="B75" s="24" t="e">
        <f>'Average-wo-bkg'!B75*'Average-wo-bkg'!B4/'Average-wo-bkg'!B4</f>
        <v>#VALUE!</v>
      </c>
      <c r="C75" s="24" t="e">
        <f>'Average-wo-bkg'!C75*'Average-wo-bkg'!B4/'Average-wo-bkg'!C4</f>
        <v>#VALUE!</v>
      </c>
      <c r="D75" s="24" t="e">
        <f>'Average-wo-bkg'!D75*'Average-wo-bkg'!B4/'Average-wo-bkg'!D4</f>
        <v>#VALUE!</v>
      </c>
      <c r="E75" s="24" t="e">
        <f>'Average-wo-bkg'!E75*'Average-wo-bkg'!B4/'Average-wo-bkg'!E4</f>
        <v>#VALUE!</v>
      </c>
      <c r="F75" s="24" t="e">
        <f>'Average-wo-bkg'!F75*'Average-wo-bkg'!B4/'Average-wo-bkg'!F4</f>
        <v>#VALUE!</v>
      </c>
      <c r="G75" s="24" t="e">
        <f>'Average-wo-bkg'!G75*'Average-wo-bkg'!B4/'Average-wo-bkg'!G4</f>
        <v>#VALUE!</v>
      </c>
      <c r="H75" s="24" t="e">
        <f>'Average-wo-bkg'!H75*'Average-wo-bkg'!B4/'Average-wo-bkg'!H4</f>
        <v>#VALUE!</v>
      </c>
      <c r="I75" s="24" t="e">
        <f>'Average-wo-bkg'!I75*'Average-wo-bkg'!B4/'Average-wo-bkg'!I4</f>
        <v>#VALUE!</v>
      </c>
      <c r="J75" s="24" t="e">
        <f>'Average-wo-bkg'!J75*'Average-wo-bkg'!B4/'Average-wo-bkg'!J4</f>
        <v>#VALUE!</v>
      </c>
      <c r="K75" s="24" t="e">
        <f>'Average-wo-bkg'!K75*'Average-wo-bkg'!B4/'Average-wo-bkg'!K4</f>
        <v>#VALUE!</v>
      </c>
      <c r="L75" s="24" t="e">
        <f>'Average-wo-bkg'!L75*'Average-wo-bkg'!B4/'Average-wo-bkg'!L4</f>
        <v>#VALUE!</v>
      </c>
      <c r="M75" s="24" t="e">
        <f>'Average-wo-bkg'!M75*'Average-wo-bkg'!B4/'Average-wo-bkg'!M4</f>
        <v>#VALUE!</v>
      </c>
      <c r="N75" s="24" t="e">
        <f>'Average-wo-bkg'!N75*'Average-wo-bkg'!B4/'Average-wo-bkg'!N4</f>
        <v>#VALUE!</v>
      </c>
      <c r="O75" s="24" t="e">
        <f>'Average-wo-bkg'!O75*'Average-wo-bkg'!B4/'Average-wo-bkg'!O4</f>
        <v>#VALUE!</v>
      </c>
      <c r="P75" s="24" t="e">
        <f>'Average-wo-bkg'!P75*'Average-wo-bkg'!B4/'Average-wo-bkg'!P4</f>
        <v>#VALUE!</v>
      </c>
      <c r="Q75" t="e">
        <f>'Average-wo-bkg'!Q75*'Average-wo-bkg'!B4/'Average-wo-bkg'!Q4</f>
        <v>#VALUE!</v>
      </c>
      <c r="R75" t="e">
        <f>'Average-wo-bkg'!R75*'Average-wo-bkg'!B4/'Average-wo-bkg'!R4</f>
        <v>#VALUE!</v>
      </c>
      <c r="S75" t="e">
        <f>'Average-wo-bkg'!S75*'Average-wo-bkg'!B4/'Average-wo-bkg'!S4</f>
        <v>#VALUE!</v>
      </c>
      <c r="T75" t="e">
        <f>'Average-wo-bkg'!T75*'Average-wo-bkg'!B4/'Average-wo-bkg'!T4</f>
        <v>#VALUE!</v>
      </c>
      <c r="U75" t="e">
        <f>'Average-wo-bkg'!U75*'Average-wo-bkg'!B4/'Average-wo-bkg'!U4</f>
        <v>#VALUE!</v>
      </c>
      <c r="V75" t="e">
        <f>'Average-wo-bkg'!V75*'Average-wo-bkg'!B4/'Average-wo-bkg'!V4</f>
        <v>#VALUE!</v>
      </c>
      <c r="W75" t="e">
        <f>'Average-wo-bkg'!W75*'Average-wo-bkg'!B4/'Average-wo-bkg'!W4</f>
        <v>#VALUE!</v>
      </c>
      <c r="X75" t="e">
        <f>'Average-wo-bkg'!X75*'Average-wo-bkg'!B4/'Average-wo-bkg'!X4</f>
        <v>#VALUE!</v>
      </c>
      <c r="Y75" t="e">
        <f>'Average-wo-bkg'!Y75*'Average-wo-bkg'!B4/'Average-wo-bkg'!Y4</f>
        <v>#VALUE!</v>
      </c>
    </row>
    <row r="76" spans="1:25">
      <c r="A76" s="12" t="str">
        <f>'Sorting-2'!A77</f>
        <v>PTL-1</v>
      </c>
      <c r="B76" s="24" t="e">
        <f>'Average-wo-bkg'!B76*'Average-wo-bkg'!B4/'Average-wo-bkg'!B4</f>
        <v>#VALUE!</v>
      </c>
      <c r="C76" s="24" t="e">
        <f>'Average-wo-bkg'!C76*'Average-wo-bkg'!B4/'Average-wo-bkg'!C4</f>
        <v>#VALUE!</v>
      </c>
      <c r="D76" s="24" t="e">
        <f>'Average-wo-bkg'!D76*'Average-wo-bkg'!B4/'Average-wo-bkg'!D4</f>
        <v>#VALUE!</v>
      </c>
      <c r="E76" s="24" t="e">
        <f>'Average-wo-bkg'!E76*'Average-wo-bkg'!B4/'Average-wo-bkg'!E4</f>
        <v>#VALUE!</v>
      </c>
      <c r="F76" s="24" t="e">
        <f>'Average-wo-bkg'!F76*'Average-wo-bkg'!B4/'Average-wo-bkg'!F4</f>
        <v>#VALUE!</v>
      </c>
      <c r="G76" s="24" t="e">
        <f>'Average-wo-bkg'!G76*'Average-wo-bkg'!B4/'Average-wo-bkg'!G4</f>
        <v>#VALUE!</v>
      </c>
      <c r="H76" s="24" t="e">
        <f>'Average-wo-bkg'!H76*'Average-wo-bkg'!B4/'Average-wo-bkg'!H4</f>
        <v>#VALUE!</v>
      </c>
      <c r="I76" s="24" t="e">
        <f>'Average-wo-bkg'!I76*'Average-wo-bkg'!B4/'Average-wo-bkg'!I4</f>
        <v>#VALUE!</v>
      </c>
      <c r="J76" s="24" t="e">
        <f>'Average-wo-bkg'!J76*'Average-wo-bkg'!B4/'Average-wo-bkg'!J4</f>
        <v>#VALUE!</v>
      </c>
      <c r="K76" s="24" t="e">
        <f>'Average-wo-bkg'!K76*'Average-wo-bkg'!B4/'Average-wo-bkg'!K4</f>
        <v>#VALUE!</v>
      </c>
      <c r="L76" s="24" t="e">
        <f>'Average-wo-bkg'!L76*'Average-wo-bkg'!B4/'Average-wo-bkg'!L4</f>
        <v>#VALUE!</v>
      </c>
      <c r="M76" s="24" t="e">
        <f>'Average-wo-bkg'!M76*'Average-wo-bkg'!B4/'Average-wo-bkg'!M4</f>
        <v>#VALUE!</v>
      </c>
      <c r="N76" s="24" t="e">
        <f>'Average-wo-bkg'!N76*'Average-wo-bkg'!B4/'Average-wo-bkg'!N4</f>
        <v>#VALUE!</v>
      </c>
      <c r="O76" s="24" t="e">
        <f>'Average-wo-bkg'!O76*'Average-wo-bkg'!B4/'Average-wo-bkg'!O4</f>
        <v>#VALUE!</v>
      </c>
      <c r="P76" s="24" t="e">
        <f>'Average-wo-bkg'!P76*'Average-wo-bkg'!B4/'Average-wo-bkg'!P4</f>
        <v>#VALUE!</v>
      </c>
      <c r="Q76" t="e">
        <f>'Average-wo-bkg'!Q76*'Average-wo-bkg'!B4/'Average-wo-bkg'!Q4</f>
        <v>#VALUE!</v>
      </c>
      <c r="R76" t="e">
        <f>'Average-wo-bkg'!R76*'Average-wo-bkg'!B4/'Average-wo-bkg'!R4</f>
        <v>#VALUE!</v>
      </c>
      <c r="S76" t="e">
        <f>'Average-wo-bkg'!S76*'Average-wo-bkg'!B4/'Average-wo-bkg'!S4</f>
        <v>#VALUE!</v>
      </c>
      <c r="T76" t="e">
        <f>'Average-wo-bkg'!T76*'Average-wo-bkg'!B4/'Average-wo-bkg'!T4</f>
        <v>#VALUE!</v>
      </c>
      <c r="U76" t="e">
        <f>'Average-wo-bkg'!U76*'Average-wo-bkg'!B4/'Average-wo-bkg'!U4</f>
        <v>#VALUE!</v>
      </c>
      <c r="V76" t="e">
        <f>'Average-wo-bkg'!V76*'Average-wo-bkg'!B4/'Average-wo-bkg'!V4</f>
        <v>#VALUE!</v>
      </c>
      <c r="W76" t="e">
        <f>'Average-wo-bkg'!W76*'Average-wo-bkg'!B4/'Average-wo-bkg'!W4</f>
        <v>#VALUE!</v>
      </c>
      <c r="X76" t="e">
        <f>'Average-wo-bkg'!X76*'Average-wo-bkg'!B4/'Average-wo-bkg'!X4</f>
        <v>#VALUE!</v>
      </c>
      <c r="Y76" t="e">
        <f>'Average-wo-bkg'!Y76*'Average-wo-bkg'!B4/'Average-wo-bkg'!Y4</f>
        <v>#VALUE!</v>
      </c>
    </row>
    <row r="77" spans="1:25">
      <c r="A77" s="12" t="str">
        <f>'Sorting-2'!A78</f>
        <v>PTL-2</v>
      </c>
      <c r="B77" s="24" t="e">
        <f>'Average-wo-bkg'!B77*'Average-wo-bkg'!B4/'Average-wo-bkg'!B4</f>
        <v>#VALUE!</v>
      </c>
      <c r="C77" s="24" t="e">
        <f>'Average-wo-bkg'!C77*'Average-wo-bkg'!B4/'Average-wo-bkg'!C4</f>
        <v>#VALUE!</v>
      </c>
      <c r="D77" s="24" t="e">
        <f>'Average-wo-bkg'!D77*'Average-wo-bkg'!B4/'Average-wo-bkg'!D4</f>
        <v>#VALUE!</v>
      </c>
      <c r="E77" s="24" t="e">
        <f>'Average-wo-bkg'!E77*'Average-wo-bkg'!B4/'Average-wo-bkg'!E4</f>
        <v>#VALUE!</v>
      </c>
      <c r="F77" s="24" t="e">
        <f>'Average-wo-bkg'!F77*'Average-wo-bkg'!B4/'Average-wo-bkg'!F4</f>
        <v>#VALUE!</v>
      </c>
      <c r="G77" s="24" t="e">
        <f>'Average-wo-bkg'!G77*'Average-wo-bkg'!B4/'Average-wo-bkg'!G4</f>
        <v>#VALUE!</v>
      </c>
      <c r="H77" s="24" t="e">
        <f>'Average-wo-bkg'!H77*'Average-wo-bkg'!B4/'Average-wo-bkg'!H4</f>
        <v>#VALUE!</v>
      </c>
      <c r="I77" s="24" t="e">
        <f>'Average-wo-bkg'!I77*'Average-wo-bkg'!B4/'Average-wo-bkg'!I4</f>
        <v>#VALUE!</v>
      </c>
      <c r="J77" s="24" t="e">
        <f>'Average-wo-bkg'!J77*'Average-wo-bkg'!B4/'Average-wo-bkg'!J4</f>
        <v>#VALUE!</v>
      </c>
      <c r="K77" s="24" t="e">
        <f>'Average-wo-bkg'!K77*'Average-wo-bkg'!B4/'Average-wo-bkg'!K4</f>
        <v>#VALUE!</v>
      </c>
      <c r="L77" s="24" t="e">
        <f>'Average-wo-bkg'!L77*'Average-wo-bkg'!B4/'Average-wo-bkg'!L4</f>
        <v>#VALUE!</v>
      </c>
      <c r="M77" s="24" t="e">
        <f>'Average-wo-bkg'!M77*'Average-wo-bkg'!B4/'Average-wo-bkg'!M4</f>
        <v>#VALUE!</v>
      </c>
      <c r="N77" s="24" t="e">
        <f>'Average-wo-bkg'!N77*'Average-wo-bkg'!B4/'Average-wo-bkg'!N4</f>
        <v>#VALUE!</v>
      </c>
      <c r="O77" s="24" t="e">
        <f>'Average-wo-bkg'!O77*'Average-wo-bkg'!B4/'Average-wo-bkg'!O4</f>
        <v>#VALUE!</v>
      </c>
      <c r="P77" s="24" t="e">
        <f>'Average-wo-bkg'!P77*'Average-wo-bkg'!B4/'Average-wo-bkg'!P4</f>
        <v>#VALUE!</v>
      </c>
      <c r="Q77" t="e">
        <f>'Average-wo-bkg'!Q77*'Average-wo-bkg'!B4/'Average-wo-bkg'!Q4</f>
        <v>#VALUE!</v>
      </c>
      <c r="R77" t="e">
        <f>'Average-wo-bkg'!R77*'Average-wo-bkg'!B4/'Average-wo-bkg'!R4</f>
        <v>#VALUE!</v>
      </c>
      <c r="S77" t="e">
        <f>'Average-wo-bkg'!S77*'Average-wo-bkg'!B4/'Average-wo-bkg'!S4</f>
        <v>#VALUE!</v>
      </c>
      <c r="T77" t="e">
        <f>'Average-wo-bkg'!T77*'Average-wo-bkg'!B4/'Average-wo-bkg'!T4</f>
        <v>#VALUE!</v>
      </c>
      <c r="U77" t="e">
        <f>'Average-wo-bkg'!U77*'Average-wo-bkg'!B4/'Average-wo-bkg'!U4</f>
        <v>#VALUE!</v>
      </c>
      <c r="V77" t="e">
        <f>'Average-wo-bkg'!V77*'Average-wo-bkg'!B4/'Average-wo-bkg'!V4</f>
        <v>#VALUE!</v>
      </c>
      <c r="W77" t="e">
        <f>'Average-wo-bkg'!W77*'Average-wo-bkg'!B4/'Average-wo-bkg'!W4</f>
        <v>#VALUE!</v>
      </c>
      <c r="X77" t="e">
        <f>'Average-wo-bkg'!X77*'Average-wo-bkg'!B4/'Average-wo-bkg'!X4</f>
        <v>#VALUE!</v>
      </c>
      <c r="Y77" t="e">
        <f>'Average-wo-bkg'!Y77*'Average-wo-bkg'!B4/'Average-wo-bkg'!Y4</f>
        <v>#VALUE!</v>
      </c>
    </row>
    <row r="78" spans="1:25">
      <c r="A78" s="12" t="str">
        <f>'Sorting-2'!A79</f>
        <v>PWA</v>
      </c>
      <c r="B78" s="24" t="e">
        <f>'Average-wo-bkg'!B78*'Average-wo-bkg'!B4/'Average-wo-bkg'!B4</f>
        <v>#VALUE!</v>
      </c>
      <c r="C78" s="24" t="e">
        <f>'Average-wo-bkg'!C78*'Average-wo-bkg'!B4/'Average-wo-bkg'!C4</f>
        <v>#VALUE!</v>
      </c>
      <c r="D78" s="24" t="e">
        <f>'Average-wo-bkg'!D78*'Average-wo-bkg'!B4/'Average-wo-bkg'!D4</f>
        <v>#VALUE!</v>
      </c>
      <c r="E78" s="24" t="e">
        <f>'Average-wo-bkg'!E78*'Average-wo-bkg'!B4/'Average-wo-bkg'!E4</f>
        <v>#VALUE!</v>
      </c>
      <c r="F78" s="24" t="e">
        <f>'Average-wo-bkg'!F78*'Average-wo-bkg'!B4/'Average-wo-bkg'!F4</f>
        <v>#VALUE!</v>
      </c>
      <c r="G78" s="24" t="e">
        <f>'Average-wo-bkg'!G78*'Average-wo-bkg'!B4/'Average-wo-bkg'!G4</f>
        <v>#VALUE!</v>
      </c>
      <c r="H78" s="24" t="e">
        <f>'Average-wo-bkg'!H78*'Average-wo-bkg'!B4/'Average-wo-bkg'!H4</f>
        <v>#VALUE!</v>
      </c>
      <c r="I78" s="24" t="e">
        <f>'Average-wo-bkg'!I78*'Average-wo-bkg'!B4/'Average-wo-bkg'!I4</f>
        <v>#VALUE!</v>
      </c>
      <c r="J78" s="24" t="e">
        <f>'Average-wo-bkg'!J78*'Average-wo-bkg'!B4/'Average-wo-bkg'!J4</f>
        <v>#VALUE!</v>
      </c>
      <c r="K78" s="24" t="e">
        <f>'Average-wo-bkg'!K78*'Average-wo-bkg'!B4/'Average-wo-bkg'!K4</f>
        <v>#VALUE!</v>
      </c>
      <c r="L78" s="24" t="e">
        <f>'Average-wo-bkg'!L78*'Average-wo-bkg'!B4/'Average-wo-bkg'!L4</f>
        <v>#VALUE!</v>
      </c>
      <c r="M78" s="24" t="e">
        <f>'Average-wo-bkg'!M78*'Average-wo-bkg'!B4/'Average-wo-bkg'!M4</f>
        <v>#VALUE!</v>
      </c>
      <c r="N78" s="24" t="e">
        <f>'Average-wo-bkg'!N78*'Average-wo-bkg'!B4/'Average-wo-bkg'!N4</f>
        <v>#VALUE!</v>
      </c>
      <c r="O78" s="24" t="e">
        <f>'Average-wo-bkg'!O78*'Average-wo-bkg'!B4/'Average-wo-bkg'!O4</f>
        <v>#VALUE!</v>
      </c>
      <c r="P78" s="24" t="e">
        <f>'Average-wo-bkg'!P78*'Average-wo-bkg'!B4/'Average-wo-bkg'!P4</f>
        <v>#VALUE!</v>
      </c>
      <c r="Q78" t="e">
        <f>'Average-wo-bkg'!Q78*'Average-wo-bkg'!B4/'Average-wo-bkg'!Q4</f>
        <v>#VALUE!</v>
      </c>
      <c r="R78" t="e">
        <f>'Average-wo-bkg'!R78*'Average-wo-bkg'!B4/'Average-wo-bkg'!R4</f>
        <v>#VALUE!</v>
      </c>
      <c r="S78" t="e">
        <f>'Average-wo-bkg'!S78*'Average-wo-bkg'!B4/'Average-wo-bkg'!S4</f>
        <v>#VALUE!</v>
      </c>
      <c r="T78" t="e">
        <f>'Average-wo-bkg'!T78*'Average-wo-bkg'!B4/'Average-wo-bkg'!T4</f>
        <v>#VALUE!</v>
      </c>
      <c r="U78" t="e">
        <f>'Average-wo-bkg'!U78*'Average-wo-bkg'!B4/'Average-wo-bkg'!U4</f>
        <v>#VALUE!</v>
      </c>
      <c r="V78" t="e">
        <f>'Average-wo-bkg'!V78*'Average-wo-bkg'!B4/'Average-wo-bkg'!V4</f>
        <v>#VALUE!</v>
      </c>
      <c r="W78" t="e">
        <f>'Average-wo-bkg'!W78*'Average-wo-bkg'!B4/'Average-wo-bkg'!W4</f>
        <v>#VALUE!</v>
      </c>
      <c r="X78" t="e">
        <f>'Average-wo-bkg'!X78*'Average-wo-bkg'!B4/'Average-wo-bkg'!X4</f>
        <v>#VALUE!</v>
      </c>
      <c r="Y78" t="e">
        <f>'Average-wo-bkg'!Y78*'Average-wo-bkg'!B4/'Average-wo-bkg'!Y4</f>
        <v>#VALUE!</v>
      </c>
    </row>
    <row r="79" spans="1:25">
      <c r="A79" s="12" t="str">
        <f>'Sorting-2'!A80</f>
        <v>RCA 120</v>
      </c>
      <c r="B79" s="24" t="e">
        <f>'Average-wo-bkg'!B79*'Average-wo-bkg'!B4/'Average-wo-bkg'!B4</f>
        <v>#VALUE!</v>
      </c>
      <c r="C79" s="24" t="e">
        <f>'Average-wo-bkg'!C79*'Average-wo-bkg'!B4/'Average-wo-bkg'!C4</f>
        <v>#VALUE!</v>
      </c>
      <c r="D79" s="24" t="e">
        <f>'Average-wo-bkg'!D79*'Average-wo-bkg'!B4/'Average-wo-bkg'!D4</f>
        <v>#VALUE!</v>
      </c>
      <c r="E79" s="24" t="e">
        <f>'Average-wo-bkg'!E79*'Average-wo-bkg'!B4/'Average-wo-bkg'!E4</f>
        <v>#VALUE!</v>
      </c>
      <c r="F79" s="24" t="e">
        <f>'Average-wo-bkg'!F79*'Average-wo-bkg'!B4/'Average-wo-bkg'!F4</f>
        <v>#VALUE!</v>
      </c>
      <c r="G79" s="24" t="e">
        <f>'Average-wo-bkg'!G79*'Average-wo-bkg'!B4/'Average-wo-bkg'!G4</f>
        <v>#VALUE!</v>
      </c>
      <c r="H79" s="24" t="e">
        <f>'Average-wo-bkg'!H79*'Average-wo-bkg'!B4/'Average-wo-bkg'!H4</f>
        <v>#VALUE!</v>
      </c>
      <c r="I79" s="24" t="e">
        <f>'Average-wo-bkg'!I79*'Average-wo-bkg'!B4/'Average-wo-bkg'!I4</f>
        <v>#VALUE!</v>
      </c>
      <c r="J79" s="24" t="e">
        <f>'Average-wo-bkg'!J79*'Average-wo-bkg'!B4/'Average-wo-bkg'!J4</f>
        <v>#VALUE!</v>
      </c>
      <c r="K79" s="24" t="e">
        <f>'Average-wo-bkg'!K79*'Average-wo-bkg'!B4/'Average-wo-bkg'!K4</f>
        <v>#VALUE!</v>
      </c>
      <c r="L79" s="24" t="e">
        <f>'Average-wo-bkg'!L79*'Average-wo-bkg'!B4/'Average-wo-bkg'!L4</f>
        <v>#VALUE!</v>
      </c>
      <c r="M79" s="24" t="e">
        <f>'Average-wo-bkg'!M79*'Average-wo-bkg'!B4/'Average-wo-bkg'!M4</f>
        <v>#VALUE!</v>
      </c>
      <c r="N79" s="24" t="e">
        <f>'Average-wo-bkg'!N79*'Average-wo-bkg'!B4/'Average-wo-bkg'!N4</f>
        <v>#VALUE!</v>
      </c>
      <c r="O79" s="24" t="e">
        <f>'Average-wo-bkg'!O79*'Average-wo-bkg'!B4/'Average-wo-bkg'!O4</f>
        <v>#VALUE!</v>
      </c>
      <c r="P79" s="24" t="e">
        <f>'Average-wo-bkg'!P79*'Average-wo-bkg'!B4/'Average-wo-bkg'!P4</f>
        <v>#VALUE!</v>
      </c>
      <c r="Q79" t="e">
        <f>'Average-wo-bkg'!Q79*'Average-wo-bkg'!B4/'Average-wo-bkg'!Q4</f>
        <v>#VALUE!</v>
      </c>
      <c r="R79" t="e">
        <f>'Average-wo-bkg'!R79*'Average-wo-bkg'!B4/'Average-wo-bkg'!R4</f>
        <v>#VALUE!</v>
      </c>
      <c r="S79" t="e">
        <f>'Average-wo-bkg'!S79*'Average-wo-bkg'!B4/'Average-wo-bkg'!S4</f>
        <v>#VALUE!</v>
      </c>
      <c r="T79" t="e">
        <f>'Average-wo-bkg'!T79*'Average-wo-bkg'!B4/'Average-wo-bkg'!T4</f>
        <v>#VALUE!</v>
      </c>
      <c r="U79" t="e">
        <f>'Average-wo-bkg'!U79*'Average-wo-bkg'!B4/'Average-wo-bkg'!U4</f>
        <v>#VALUE!</v>
      </c>
      <c r="V79" t="e">
        <f>'Average-wo-bkg'!V79*'Average-wo-bkg'!B4/'Average-wo-bkg'!V4</f>
        <v>#VALUE!</v>
      </c>
      <c r="W79" t="e">
        <f>'Average-wo-bkg'!W79*'Average-wo-bkg'!B4/'Average-wo-bkg'!W4</f>
        <v>#VALUE!</v>
      </c>
      <c r="X79" t="e">
        <f>'Average-wo-bkg'!X79*'Average-wo-bkg'!B4/'Average-wo-bkg'!X4</f>
        <v>#VALUE!</v>
      </c>
      <c r="Y79" t="e">
        <f>'Average-wo-bkg'!Y79*'Average-wo-bkg'!B4/'Average-wo-bkg'!Y4</f>
        <v>#VALUE!</v>
      </c>
    </row>
    <row r="80" spans="1:25">
      <c r="A80" s="12" t="str">
        <f>'Sorting-2'!A81</f>
        <v>RCA 60</v>
      </c>
      <c r="B80" s="24" t="e">
        <f>'Average-wo-bkg'!B80*'Average-wo-bkg'!B4/'Average-wo-bkg'!B4</f>
        <v>#VALUE!</v>
      </c>
      <c r="C80" s="24" t="e">
        <f>'Average-wo-bkg'!C80*'Average-wo-bkg'!B4/'Average-wo-bkg'!C4</f>
        <v>#VALUE!</v>
      </c>
      <c r="D80" s="24" t="e">
        <f>'Average-wo-bkg'!D80*'Average-wo-bkg'!B4/'Average-wo-bkg'!D4</f>
        <v>#VALUE!</v>
      </c>
      <c r="E80" s="24" t="e">
        <f>'Average-wo-bkg'!E80*'Average-wo-bkg'!B4/'Average-wo-bkg'!E4</f>
        <v>#VALUE!</v>
      </c>
      <c r="F80" s="24" t="e">
        <f>'Average-wo-bkg'!F80*'Average-wo-bkg'!B4/'Average-wo-bkg'!F4</f>
        <v>#VALUE!</v>
      </c>
      <c r="G80" s="24" t="e">
        <f>'Average-wo-bkg'!G80*'Average-wo-bkg'!B4/'Average-wo-bkg'!G4</f>
        <v>#VALUE!</v>
      </c>
      <c r="H80" s="24" t="e">
        <f>'Average-wo-bkg'!H80*'Average-wo-bkg'!B4/'Average-wo-bkg'!H4</f>
        <v>#VALUE!</v>
      </c>
      <c r="I80" s="24" t="e">
        <f>'Average-wo-bkg'!I80*'Average-wo-bkg'!B4/'Average-wo-bkg'!I4</f>
        <v>#VALUE!</v>
      </c>
      <c r="J80" s="24" t="e">
        <f>'Average-wo-bkg'!J80*'Average-wo-bkg'!B4/'Average-wo-bkg'!J4</f>
        <v>#VALUE!</v>
      </c>
      <c r="K80" s="24" t="e">
        <f>'Average-wo-bkg'!K80*'Average-wo-bkg'!B4/'Average-wo-bkg'!K4</f>
        <v>#VALUE!</v>
      </c>
      <c r="L80" s="24" t="e">
        <f>'Average-wo-bkg'!L80*'Average-wo-bkg'!B4/'Average-wo-bkg'!L4</f>
        <v>#VALUE!</v>
      </c>
      <c r="M80" s="24" t="e">
        <f>'Average-wo-bkg'!M80*'Average-wo-bkg'!B4/'Average-wo-bkg'!M4</f>
        <v>#VALUE!</v>
      </c>
      <c r="N80" s="24" t="e">
        <f>'Average-wo-bkg'!N80*'Average-wo-bkg'!B4/'Average-wo-bkg'!N4</f>
        <v>#VALUE!</v>
      </c>
      <c r="O80" s="24" t="e">
        <f>'Average-wo-bkg'!O80*'Average-wo-bkg'!B4/'Average-wo-bkg'!O4</f>
        <v>#VALUE!</v>
      </c>
      <c r="P80" s="24" t="e">
        <f>'Average-wo-bkg'!P80*'Average-wo-bkg'!B4/'Average-wo-bkg'!P4</f>
        <v>#VALUE!</v>
      </c>
      <c r="Q80" t="e">
        <f>'Average-wo-bkg'!Q80*'Average-wo-bkg'!B4/'Average-wo-bkg'!Q4</f>
        <v>#VALUE!</v>
      </c>
      <c r="R80" t="e">
        <f>'Average-wo-bkg'!R80*'Average-wo-bkg'!B4/'Average-wo-bkg'!R4</f>
        <v>#VALUE!</v>
      </c>
      <c r="S80" t="e">
        <f>'Average-wo-bkg'!S80*'Average-wo-bkg'!B4/'Average-wo-bkg'!S4</f>
        <v>#VALUE!</v>
      </c>
      <c r="T80" t="e">
        <f>'Average-wo-bkg'!T80*'Average-wo-bkg'!B4/'Average-wo-bkg'!T4</f>
        <v>#VALUE!</v>
      </c>
      <c r="U80" t="e">
        <f>'Average-wo-bkg'!U80*'Average-wo-bkg'!B4/'Average-wo-bkg'!U4</f>
        <v>#VALUE!</v>
      </c>
      <c r="V80" t="e">
        <f>'Average-wo-bkg'!V80*'Average-wo-bkg'!B4/'Average-wo-bkg'!V4</f>
        <v>#VALUE!</v>
      </c>
      <c r="W80" t="e">
        <f>'Average-wo-bkg'!W80*'Average-wo-bkg'!B4/'Average-wo-bkg'!W4</f>
        <v>#VALUE!</v>
      </c>
      <c r="X80" t="e">
        <f>'Average-wo-bkg'!X80*'Average-wo-bkg'!B4/'Average-wo-bkg'!X4</f>
        <v>#VALUE!</v>
      </c>
      <c r="Y80" t="e">
        <f>'Average-wo-bkg'!Y80*'Average-wo-bkg'!B4/'Average-wo-bkg'!Y4</f>
        <v>#VALUE!</v>
      </c>
    </row>
    <row r="81" spans="1:25">
      <c r="A81" s="12" t="str">
        <f>'Sorting-2'!A82</f>
        <v>RPA</v>
      </c>
      <c r="B81" s="24" t="e">
        <f>'Average-wo-bkg'!B81*'Average-wo-bkg'!B4/'Average-wo-bkg'!B4</f>
        <v>#VALUE!</v>
      </c>
      <c r="C81" s="24" t="e">
        <f>'Average-wo-bkg'!C81*'Average-wo-bkg'!B4/'Average-wo-bkg'!C4</f>
        <v>#VALUE!</v>
      </c>
      <c r="D81" s="24" t="e">
        <f>'Average-wo-bkg'!D81*'Average-wo-bkg'!B4/'Average-wo-bkg'!D4</f>
        <v>#VALUE!</v>
      </c>
      <c r="E81" s="24" t="e">
        <f>'Average-wo-bkg'!E81*'Average-wo-bkg'!B4/'Average-wo-bkg'!E4</f>
        <v>#VALUE!</v>
      </c>
      <c r="F81" s="24" t="e">
        <f>'Average-wo-bkg'!F81*'Average-wo-bkg'!B4/'Average-wo-bkg'!F4</f>
        <v>#VALUE!</v>
      </c>
      <c r="G81" s="24" t="e">
        <f>'Average-wo-bkg'!G81*'Average-wo-bkg'!B4/'Average-wo-bkg'!G4</f>
        <v>#VALUE!</v>
      </c>
      <c r="H81" s="24" t="e">
        <f>'Average-wo-bkg'!H81*'Average-wo-bkg'!B4/'Average-wo-bkg'!H4</f>
        <v>#VALUE!</v>
      </c>
      <c r="I81" s="24" t="e">
        <f>'Average-wo-bkg'!I81*'Average-wo-bkg'!B4/'Average-wo-bkg'!I4</f>
        <v>#VALUE!</v>
      </c>
      <c r="J81" s="24" t="e">
        <f>'Average-wo-bkg'!J81*'Average-wo-bkg'!B4/'Average-wo-bkg'!J4</f>
        <v>#VALUE!</v>
      </c>
      <c r="K81" s="24" t="e">
        <f>'Average-wo-bkg'!K81*'Average-wo-bkg'!B4/'Average-wo-bkg'!K4</f>
        <v>#VALUE!</v>
      </c>
      <c r="L81" s="24" t="e">
        <f>'Average-wo-bkg'!L81*'Average-wo-bkg'!B4/'Average-wo-bkg'!L4</f>
        <v>#VALUE!</v>
      </c>
      <c r="M81" s="24" t="e">
        <f>'Average-wo-bkg'!M81*'Average-wo-bkg'!B4/'Average-wo-bkg'!M4</f>
        <v>#VALUE!</v>
      </c>
      <c r="N81" s="24" t="e">
        <f>'Average-wo-bkg'!N81*'Average-wo-bkg'!B4/'Average-wo-bkg'!N4</f>
        <v>#VALUE!</v>
      </c>
      <c r="O81" s="24" t="e">
        <f>'Average-wo-bkg'!O81*'Average-wo-bkg'!B4/'Average-wo-bkg'!O4</f>
        <v>#VALUE!</v>
      </c>
      <c r="P81" s="24" t="e">
        <f>'Average-wo-bkg'!P81*'Average-wo-bkg'!B4/'Average-wo-bkg'!P4</f>
        <v>#VALUE!</v>
      </c>
      <c r="Q81" t="e">
        <f>'Average-wo-bkg'!Q81*'Average-wo-bkg'!B4/'Average-wo-bkg'!Q4</f>
        <v>#VALUE!</v>
      </c>
      <c r="R81" t="e">
        <f>'Average-wo-bkg'!R81*'Average-wo-bkg'!B4/'Average-wo-bkg'!R4</f>
        <v>#VALUE!</v>
      </c>
      <c r="S81" t="e">
        <f>'Average-wo-bkg'!S81*'Average-wo-bkg'!B4/'Average-wo-bkg'!S4</f>
        <v>#VALUE!</v>
      </c>
      <c r="T81" t="e">
        <f>'Average-wo-bkg'!T81*'Average-wo-bkg'!B4/'Average-wo-bkg'!T4</f>
        <v>#VALUE!</v>
      </c>
      <c r="U81" t="e">
        <f>'Average-wo-bkg'!U81*'Average-wo-bkg'!B4/'Average-wo-bkg'!U4</f>
        <v>#VALUE!</v>
      </c>
      <c r="V81" t="e">
        <f>'Average-wo-bkg'!V81*'Average-wo-bkg'!B4/'Average-wo-bkg'!V4</f>
        <v>#VALUE!</v>
      </c>
      <c r="W81" t="e">
        <f>'Average-wo-bkg'!W81*'Average-wo-bkg'!B4/'Average-wo-bkg'!W4</f>
        <v>#VALUE!</v>
      </c>
      <c r="X81" t="e">
        <f>'Average-wo-bkg'!X81*'Average-wo-bkg'!B4/'Average-wo-bkg'!X4</f>
        <v>#VALUE!</v>
      </c>
      <c r="Y81" t="e">
        <f>'Average-wo-bkg'!Y81*'Average-wo-bkg'!B4/'Average-wo-bkg'!Y4</f>
        <v>#VALUE!</v>
      </c>
    </row>
    <row r="82" spans="1:25">
      <c r="A82" s="12" t="str">
        <f>'Sorting-2'!A83</f>
        <v>RS-FUC</v>
      </c>
      <c r="B82" s="24" t="e">
        <f>'Average-wo-bkg'!B82*'Average-wo-bkg'!B4/'Average-wo-bkg'!B4</f>
        <v>#VALUE!</v>
      </c>
      <c r="C82" s="24" t="e">
        <f>'Average-wo-bkg'!C82*'Average-wo-bkg'!B4/'Average-wo-bkg'!C4</f>
        <v>#VALUE!</v>
      </c>
      <c r="D82" s="24" t="e">
        <f>'Average-wo-bkg'!D82*'Average-wo-bkg'!B4/'Average-wo-bkg'!D4</f>
        <v>#VALUE!</v>
      </c>
      <c r="E82" s="24" t="e">
        <f>'Average-wo-bkg'!E82*'Average-wo-bkg'!B4/'Average-wo-bkg'!E4</f>
        <v>#VALUE!</v>
      </c>
      <c r="F82" s="24" t="e">
        <f>'Average-wo-bkg'!F82*'Average-wo-bkg'!B4/'Average-wo-bkg'!F4</f>
        <v>#VALUE!</v>
      </c>
      <c r="G82" s="24" t="e">
        <f>'Average-wo-bkg'!G82*'Average-wo-bkg'!B4/'Average-wo-bkg'!G4</f>
        <v>#VALUE!</v>
      </c>
      <c r="H82" s="24" t="e">
        <f>'Average-wo-bkg'!H82*'Average-wo-bkg'!B4/'Average-wo-bkg'!H4</f>
        <v>#VALUE!</v>
      </c>
      <c r="I82" s="24" t="e">
        <f>'Average-wo-bkg'!I82*'Average-wo-bkg'!B4/'Average-wo-bkg'!I4</f>
        <v>#VALUE!</v>
      </c>
      <c r="J82" s="24" t="e">
        <f>'Average-wo-bkg'!J82*'Average-wo-bkg'!B4/'Average-wo-bkg'!J4</f>
        <v>#VALUE!</v>
      </c>
      <c r="K82" s="24" t="e">
        <f>'Average-wo-bkg'!K82*'Average-wo-bkg'!B4/'Average-wo-bkg'!K4</f>
        <v>#VALUE!</v>
      </c>
      <c r="L82" s="24" t="e">
        <f>'Average-wo-bkg'!L82*'Average-wo-bkg'!B4/'Average-wo-bkg'!L4</f>
        <v>#VALUE!</v>
      </c>
      <c r="M82" s="24" t="e">
        <f>'Average-wo-bkg'!M82*'Average-wo-bkg'!B4/'Average-wo-bkg'!M4</f>
        <v>#VALUE!</v>
      </c>
      <c r="N82" s="24" t="e">
        <f>'Average-wo-bkg'!N82*'Average-wo-bkg'!B4/'Average-wo-bkg'!N4</f>
        <v>#VALUE!</v>
      </c>
      <c r="O82" s="24" t="e">
        <f>'Average-wo-bkg'!O82*'Average-wo-bkg'!B4/'Average-wo-bkg'!O4</f>
        <v>#VALUE!</v>
      </c>
      <c r="P82" s="24" t="e">
        <f>'Average-wo-bkg'!P82*'Average-wo-bkg'!B4/'Average-wo-bkg'!P4</f>
        <v>#VALUE!</v>
      </c>
      <c r="Q82" t="e">
        <f>'Average-wo-bkg'!Q82*'Average-wo-bkg'!B4/'Average-wo-bkg'!Q4</f>
        <v>#VALUE!</v>
      </c>
      <c r="R82" t="e">
        <f>'Average-wo-bkg'!R82*'Average-wo-bkg'!B4/'Average-wo-bkg'!R4</f>
        <v>#VALUE!</v>
      </c>
      <c r="S82" t="e">
        <f>'Average-wo-bkg'!S82*'Average-wo-bkg'!B4/'Average-wo-bkg'!S4</f>
        <v>#VALUE!</v>
      </c>
      <c r="T82" t="e">
        <f>'Average-wo-bkg'!T82*'Average-wo-bkg'!B4/'Average-wo-bkg'!T4</f>
        <v>#VALUE!</v>
      </c>
      <c r="U82" t="e">
        <f>'Average-wo-bkg'!U82*'Average-wo-bkg'!B4/'Average-wo-bkg'!U4</f>
        <v>#VALUE!</v>
      </c>
      <c r="V82" t="e">
        <f>'Average-wo-bkg'!V82*'Average-wo-bkg'!B4/'Average-wo-bkg'!V4</f>
        <v>#VALUE!</v>
      </c>
      <c r="W82" t="e">
        <f>'Average-wo-bkg'!W82*'Average-wo-bkg'!B4/'Average-wo-bkg'!W4</f>
        <v>#VALUE!</v>
      </c>
      <c r="X82" t="e">
        <f>'Average-wo-bkg'!X82*'Average-wo-bkg'!B4/'Average-wo-bkg'!X4</f>
        <v>#VALUE!</v>
      </c>
      <c r="Y82" t="e">
        <f>'Average-wo-bkg'!Y82*'Average-wo-bkg'!B4/'Average-wo-bkg'!Y4</f>
        <v>#VALUE!</v>
      </c>
    </row>
    <row r="83" spans="1:25">
      <c r="A83" s="12" t="str">
        <f>'Sorting-2'!A84</f>
        <v>SAMB</v>
      </c>
      <c r="B83" s="24" t="e">
        <f>'Average-wo-bkg'!B83*'Average-wo-bkg'!B4/'Average-wo-bkg'!B4</f>
        <v>#VALUE!</v>
      </c>
      <c r="C83" s="24" t="e">
        <f>'Average-wo-bkg'!C83*'Average-wo-bkg'!B4/'Average-wo-bkg'!C4</f>
        <v>#VALUE!</v>
      </c>
      <c r="D83" s="24" t="e">
        <f>'Average-wo-bkg'!D83*'Average-wo-bkg'!B4/'Average-wo-bkg'!D4</f>
        <v>#VALUE!</v>
      </c>
      <c r="E83" s="24" t="e">
        <f>'Average-wo-bkg'!E83*'Average-wo-bkg'!B4/'Average-wo-bkg'!E4</f>
        <v>#VALUE!</v>
      </c>
      <c r="F83" s="24" t="e">
        <f>'Average-wo-bkg'!F83*'Average-wo-bkg'!B4/'Average-wo-bkg'!F4</f>
        <v>#VALUE!</v>
      </c>
      <c r="G83" s="24" t="e">
        <f>'Average-wo-bkg'!G83*'Average-wo-bkg'!B4/'Average-wo-bkg'!G4</f>
        <v>#VALUE!</v>
      </c>
      <c r="H83" s="24" t="e">
        <f>'Average-wo-bkg'!H83*'Average-wo-bkg'!B4/'Average-wo-bkg'!H4</f>
        <v>#VALUE!</v>
      </c>
      <c r="I83" s="24" t="e">
        <f>'Average-wo-bkg'!I83*'Average-wo-bkg'!B4/'Average-wo-bkg'!I4</f>
        <v>#VALUE!</v>
      </c>
      <c r="J83" s="24" t="e">
        <f>'Average-wo-bkg'!J83*'Average-wo-bkg'!B4/'Average-wo-bkg'!J4</f>
        <v>#VALUE!</v>
      </c>
      <c r="K83" s="24" t="e">
        <f>'Average-wo-bkg'!K83*'Average-wo-bkg'!B4/'Average-wo-bkg'!K4</f>
        <v>#VALUE!</v>
      </c>
      <c r="L83" s="24" t="e">
        <f>'Average-wo-bkg'!L83*'Average-wo-bkg'!B4/'Average-wo-bkg'!L4</f>
        <v>#VALUE!</v>
      </c>
      <c r="M83" s="24" t="e">
        <f>'Average-wo-bkg'!M83*'Average-wo-bkg'!B4/'Average-wo-bkg'!M4</f>
        <v>#VALUE!</v>
      </c>
      <c r="N83" s="24" t="e">
        <f>'Average-wo-bkg'!N83*'Average-wo-bkg'!B4/'Average-wo-bkg'!N4</f>
        <v>#VALUE!</v>
      </c>
      <c r="O83" s="24" t="e">
        <f>'Average-wo-bkg'!O83*'Average-wo-bkg'!B4/'Average-wo-bkg'!O4</f>
        <v>#VALUE!</v>
      </c>
      <c r="P83" s="24" t="e">
        <f>'Average-wo-bkg'!P83*'Average-wo-bkg'!B4/'Average-wo-bkg'!P4</f>
        <v>#VALUE!</v>
      </c>
      <c r="Q83" t="e">
        <f>'Average-wo-bkg'!Q83*'Average-wo-bkg'!B4/'Average-wo-bkg'!Q4</f>
        <v>#VALUE!</v>
      </c>
      <c r="R83" t="e">
        <f>'Average-wo-bkg'!R83*'Average-wo-bkg'!B4/'Average-wo-bkg'!R4</f>
        <v>#VALUE!</v>
      </c>
      <c r="S83" t="e">
        <f>'Average-wo-bkg'!S83*'Average-wo-bkg'!B4/'Average-wo-bkg'!S4</f>
        <v>#VALUE!</v>
      </c>
      <c r="T83" t="e">
        <f>'Average-wo-bkg'!T83*'Average-wo-bkg'!B4/'Average-wo-bkg'!T4</f>
        <v>#VALUE!</v>
      </c>
      <c r="U83" t="e">
        <f>'Average-wo-bkg'!U83*'Average-wo-bkg'!B4/'Average-wo-bkg'!U4</f>
        <v>#VALUE!</v>
      </c>
      <c r="V83" t="e">
        <f>'Average-wo-bkg'!V83*'Average-wo-bkg'!B4/'Average-wo-bkg'!V4</f>
        <v>#VALUE!</v>
      </c>
      <c r="W83" t="e">
        <f>'Average-wo-bkg'!W83*'Average-wo-bkg'!B4/'Average-wo-bkg'!W4</f>
        <v>#VALUE!</v>
      </c>
      <c r="X83" t="e">
        <f>'Average-wo-bkg'!X83*'Average-wo-bkg'!B4/'Average-wo-bkg'!X4</f>
        <v>#VALUE!</v>
      </c>
      <c r="Y83" t="e">
        <f>'Average-wo-bkg'!Y83*'Average-wo-bkg'!B4/'Average-wo-bkg'!Y4</f>
        <v>#VALUE!</v>
      </c>
    </row>
    <row r="84" spans="1:25">
      <c r="A84" s="12" t="str">
        <f>'Sorting-2'!A85</f>
        <v>SBA</v>
      </c>
      <c r="B84" s="24" t="e">
        <f>'Average-wo-bkg'!B84*'Average-wo-bkg'!B4/'Average-wo-bkg'!B4</f>
        <v>#VALUE!</v>
      </c>
      <c r="C84" s="24" t="e">
        <f>'Average-wo-bkg'!C84*'Average-wo-bkg'!B4/'Average-wo-bkg'!C4</f>
        <v>#VALUE!</v>
      </c>
      <c r="D84" s="24" t="e">
        <f>'Average-wo-bkg'!D84*'Average-wo-bkg'!B4/'Average-wo-bkg'!D4</f>
        <v>#VALUE!</v>
      </c>
      <c r="E84" s="24" t="e">
        <f>'Average-wo-bkg'!E84*'Average-wo-bkg'!B4/'Average-wo-bkg'!E4</f>
        <v>#VALUE!</v>
      </c>
      <c r="F84" s="24" t="e">
        <f>'Average-wo-bkg'!F84*'Average-wo-bkg'!B4/'Average-wo-bkg'!F4</f>
        <v>#VALUE!</v>
      </c>
      <c r="G84" s="24" t="e">
        <f>'Average-wo-bkg'!G84*'Average-wo-bkg'!B4/'Average-wo-bkg'!G4</f>
        <v>#VALUE!</v>
      </c>
      <c r="H84" s="24" t="e">
        <f>'Average-wo-bkg'!H84*'Average-wo-bkg'!B4/'Average-wo-bkg'!H4</f>
        <v>#VALUE!</v>
      </c>
      <c r="I84" s="24" t="e">
        <f>'Average-wo-bkg'!I84*'Average-wo-bkg'!B4/'Average-wo-bkg'!I4</f>
        <v>#VALUE!</v>
      </c>
      <c r="J84" s="24" t="e">
        <f>'Average-wo-bkg'!J84*'Average-wo-bkg'!B4/'Average-wo-bkg'!J4</f>
        <v>#VALUE!</v>
      </c>
      <c r="K84" s="24" t="e">
        <f>'Average-wo-bkg'!K84*'Average-wo-bkg'!B4/'Average-wo-bkg'!K4</f>
        <v>#VALUE!</v>
      </c>
      <c r="L84" s="24" t="e">
        <f>'Average-wo-bkg'!L84*'Average-wo-bkg'!B4/'Average-wo-bkg'!L4</f>
        <v>#VALUE!</v>
      </c>
      <c r="M84" s="24" t="e">
        <f>'Average-wo-bkg'!M84*'Average-wo-bkg'!B4/'Average-wo-bkg'!M4</f>
        <v>#VALUE!</v>
      </c>
      <c r="N84" s="24" t="e">
        <f>'Average-wo-bkg'!N84*'Average-wo-bkg'!B4/'Average-wo-bkg'!N4</f>
        <v>#VALUE!</v>
      </c>
      <c r="O84" s="24" t="e">
        <f>'Average-wo-bkg'!O84*'Average-wo-bkg'!B4/'Average-wo-bkg'!O4</f>
        <v>#VALUE!</v>
      </c>
      <c r="P84" s="24" t="e">
        <f>'Average-wo-bkg'!P84*'Average-wo-bkg'!B4/'Average-wo-bkg'!P4</f>
        <v>#VALUE!</v>
      </c>
      <c r="Q84" t="e">
        <f>'Average-wo-bkg'!Q84*'Average-wo-bkg'!B4/'Average-wo-bkg'!Q4</f>
        <v>#VALUE!</v>
      </c>
      <c r="R84" t="e">
        <f>'Average-wo-bkg'!R84*'Average-wo-bkg'!B4/'Average-wo-bkg'!R4</f>
        <v>#VALUE!</v>
      </c>
      <c r="S84" t="e">
        <f>'Average-wo-bkg'!S84*'Average-wo-bkg'!B4/'Average-wo-bkg'!S4</f>
        <v>#VALUE!</v>
      </c>
      <c r="T84" t="e">
        <f>'Average-wo-bkg'!T84*'Average-wo-bkg'!B4/'Average-wo-bkg'!T4</f>
        <v>#VALUE!</v>
      </c>
      <c r="U84" t="e">
        <f>'Average-wo-bkg'!U84*'Average-wo-bkg'!B4/'Average-wo-bkg'!U4</f>
        <v>#VALUE!</v>
      </c>
      <c r="V84" t="e">
        <f>'Average-wo-bkg'!V84*'Average-wo-bkg'!B4/'Average-wo-bkg'!V4</f>
        <v>#VALUE!</v>
      </c>
      <c r="W84" t="e">
        <f>'Average-wo-bkg'!W84*'Average-wo-bkg'!B4/'Average-wo-bkg'!W4</f>
        <v>#VALUE!</v>
      </c>
      <c r="X84" t="e">
        <f>'Average-wo-bkg'!X84*'Average-wo-bkg'!B4/'Average-wo-bkg'!X4</f>
        <v>#VALUE!</v>
      </c>
      <c r="Y84" t="e">
        <f>'Average-wo-bkg'!Y84*'Average-wo-bkg'!B4/'Average-wo-bkg'!Y4</f>
        <v>#VALUE!</v>
      </c>
    </row>
    <row r="85" spans="1:25">
      <c r="A85" s="12" t="str">
        <f>'Sorting-2'!A86</f>
        <v>SHA</v>
      </c>
      <c r="B85" s="24" t="e">
        <f>'Average-wo-bkg'!B85*'Average-wo-bkg'!B4/'Average-wo-bkg'!B4</f>
        <v>#VALUE!</v>
      </c>
      <c r="C85" s="24" t="e">
        <f>'Average-wo-bkg'!C85*'Average-wo-bkg'!B4/'Average-wo-bkg'!C4</f>
        <v>#VALUE!</v>
      </c>
      <c r="D85" s="24" t="e">
        <f>'Average-wo-bkg'!D85*'Average-wo-bkg'!B4/'Average-wo-bkg'!D4</f>
        <v>#VALUE!</v>
      </c>
      <c r="E85" s="24" t="e">
        <f>'Average-wo-bkg'!E85*'Average-wo-bkg'!B4/'Average-wo-bkg'!E4</f>
        <v>#VALUE!</v>
      </c>
      <c r="F85" s="24" t="e">
        <f>'Average-wo-bkg'!F85*'Average-wo-bkg'!B4/'Average-wo-bkg'!F4</f>
        <v>#VALUE!</v>
      </c>
      <c r="G85" s="24" t="e">
        <f>'Average-wo-bkg'!G85*'Average-wo-bkg'!B4/'Average-wo-bkg'!G4</f>
        <v>#VALUE!</v>
      </c>
      <c r="H85" s="24" t="e">
        <f>'Average-wo-bkg'!H85*'Average-wo-bkg'!B4/'Average-wo-bkg'!H4</f>
        <v>#VALUE!</v>
      </c>
      <c r="I85" s="24" t="e">
        <f>'Average-wo-bkg'!I85*'Average-wo-bkg'!B4/'Average-wo-bkg'!I4</f>
        <v>#VALUE!</v>
      </c>
      <c r="J85" s="24" t="e">
        <f>'Average-wo-bkg'!J85*'Average-wo-bkg'!B4/'Average-wo-bkg'!J4</f>
        <v>#VALUE!</v>
      </c>
      <c r="K85" s="24" t="e">
        <f>'Average-wo-bkg'!K85*'Average-wo-bkg'!B4/'Average-wo-bkg'!K4</f>
        <v>#VALUE!</v>
      </c>
      <c r="L85" s="24" t="e">
        <f>'Average-wo-bkg'!L85*'Average-wo-bkg'!B4/'Average-wo-bkg'!L4</f>
        <v>#VALUE!</v>
      </c>
      <c r="M85" s="24" t="e">
        <f>'Average-wo-bkg'!M85*'Average-wo-bkg'!B4/'Average-wo-bkg'!M4</f>
        <v>#VALUE!</v>
      </c>
      <c r="N85" s="24" t="e">
        <f>'Average-wo-bkg'!N85*'Average-wo-bkg'!B4/'Average-wo-bkg'!N4</f>
        <v>#VALUE!</v>
      </c>
      <c r="O85" s="24" t="e">
        <f>'Average-wo-bkg'!O85*'Average-wo-bkg'!B4/'Average-wo-bkg'!O4</f>
        <v>#VALUE!</v>
      </c>
      <c r="P85" s="24" t="e">
        <f>'Average-wo-bkg'!P85*'Average-wo-bkg'!B4/'Average-wo-bkg'!P4</f>
        <v>#VALUE!</v>
      </c>
      <c r="Q85" t="e">
        <f>'Average-wo-bkg'!Q85*'Average-wo-bkg'!B4/'Average-wo-bkg'!Q4</f>
        <v>#VALUE!</v>
      </c>
      <c r="R85" t="e">
        <f>'Average-wo-bkg'!R85*'Average-wo-bkg'!B4/'Average-wo-bkg'!R4</f>
        <v>#VALUE!</v>
      </c>
      <c r="S85" t="e">
        <f>'Average-wo-bkg'!S85*'Average-wo-bkg'!B4/'Average-wo-bkg'!S4</f>
        <v>#VALUE!</v>
      </c>
      <c r="T85" t="e">
        <f>'Average-wo-bkg'!T85*'Average-wo-bkg'!B4/'Average-wo-bkg'!T4</f>
        <v>#VALUE!</v>
      </c>
      <c r="U85" t="e">
        <f>'Average-wo-bkg'!U85*'Average-wo-bkg'!B4/'Average-wo-bkg'!U4</f>
        <v>#VALUE!</v>
      </c>
      <c r="V85" t="e">
        <f>'Average-wo-bkg'!V85*'Average-wo-bkg'!B4/'Average-wo-bkg'!V4</f>
        <v>#VALUE!</v>
      </c>
      <c r="W85" t="e">
        <f>'Average-wo-bkg'!W85*'Average-wo-bkg'!B4/'Average-wo-bkg'!W4</f>
        <v>#VALUE!</v>
      </c>
      <c r="X85" t="e">
        <f>'Average-wo-bkg'!X85*'Average-wo-bkg'!B4/'Average-wo-bkg'!X4</f>
        <v>#VALUE!</v>
      </c>
      <c r="Y85" t="e">
        <f>'Average-wo-bkg'!Y85*'Average-wo-bkg'!B4/'Average-wo-bkg'!Y4</f>
        <v>#VALUE!</v>
      </c>
    </row>
    <row r="86" spans="1:25">
      <c r="A86" s="12" t="str">
        <f>'Sorting-2'!A87</f>
        <v>SJA</v>
      </c>
      <c r="B86" s="24" t="e">
        <f>'Average-wo-bkg'!B86*'Average-wo-bkg'!B4/'Average-wo-bkg'!B4</f>
        <v>#VALUE!</v>
      </c>
      <c r="C86" s="24" t="e">
        <f>'Average-wo-bkg'!C86*'Average-wo-bkg'!B4/'Average-wo-bkg'!C4</f>
        <v>#VALUE!</v>
      </c>
      <c r="D86" s="24" t="e">
        <f>'Average-wo-bkg'!D86*'Average-wo-bkg'!B4/'Average-wo-bkg'!D4</f>
        <v>#VALUE!</v>
      </c>
      <c r="E86" s="24" t="e">
        <f>'Average-wo-bkg'!E86*'Average-wo-bkg'!B4/'Average-wo-bkg'!E4</f>
        <v>#VALUE!</v>
      </c>
      <c r="F86" s="24" t="e">
        <f>'Average-wo-bkg'!F86*'Average-wo-bkg'!B4/'Average-wo-bkg'!F4</f>
        <v>#VALUE!</v>
      </c>
      <c r="G86" s="24" t="e">
        <f>'Average-wo-bkg'!G86*'Average-wo-bkg'!B4/'Average-wo-bkg'!G4</f>
        <v>#VALUE!</v>
      </c>
      <c r="H86" s="24" t="e">
        <f>'Average-wo-bkg'!H86*'Average-wo-bkg'!B4/'Average-wo-bkg'!H4</f>
        <v>#VALUE!</v>
      </c>
      <c r="I86" s="24" t="e">
        <f>'Average-wo-bkg'!I86*'Average-wo-bkg'!B4/'Average-wo-bkg'!I4</f>
        <v>#VALUE!</v>
      </c>
      <c r="J86" s="24" t="e">
        <f>'Average-wo-bkg'!J86*'Average-wo-bkg'!B4/'Average-wo-bkg'!J4</f>
        <v>#VALUE!</v>
      </c>
      <c r="K86" s="24" t="e">
        <f>'Average-wo-bkg'!K86*'Average-wo-bkg'!B4/'Average-wo-bkg'!K4</f>
        <v>#VALUE!</v>
      </c>
      <c r="L86" s="24" t="e">
        <f>'Average-wo-bkg'!L86*'Average-wo-bkg'!B4/'Average-wo-bkg'!L4</f>
        <v>#VALUE!</v>
      </c>
      <c r="M86" s="24" t="e">
        <f>'Average-wo-bkg'!M86*'Average-wo-bkg'!B4/'Average-wo-bkg'!M4</f>
        <v>#VALUE!</v>
      </c>
      <c r="N86" s="24" t="e">
        <f>'Average-wo-bkg'!N86*'Average-wo-bkg'!B4/'Average-wo-bkg'!N4</f>
        <v>#VALUE!</v>
      </c>
      <c r="O86" s="24" t="e">
        <f>'Average-wo-bkg'!O86*'Average-wo-bkg'!B4/'Average-wo-bkg'!O4</f>
        <v>#VALUE!</v>
      </c>
      <c r="P86" s="24" t="e">
        <f>'Average-wo-bkg'!P86*'Average-wo-bkg'!B4/'Average-wo-bkg'!P4</f>
        <v>#VALUE!</v>
      </c>
      <c r="Q86" t="e">
        <f>'Average-wo-bkg'!Q86*'Average-wo-bkg'!B4/'Average-wo-bkg'!Q4</f>
        <v>#VALUE!</v>
      </c>
      <c r="R86" t="e">
        <f>'Average-wo-bkg'!R86*'Average-wo-bkg'!B4/'Average-wo-bkg'!R4</f>
        <v>#VALUE!</v>
      </c>
      <c r="S86" t="e">
        <f>'Average-wo-bkg'!S86*'Average-wo-bkg'!B4/'Average-wo-bkg'!S4</f>
        <v>#VALUE!</v>
      </c>
      <c r="T86" t="e">
        <f>'Average-wo-bkg'!T86*'Average-wo-bkg'!B4/'Average-wo-bkg'!T4</f>
        <v>#VALUE!</v>
      </c>
      <c r="U86" t="e">
        <f>'Average-wo-bkg'!U86*'Average-wo-bkg'!B4/'Average-wo-bkg'!U4</f>
        <v>#VALUE!</v>
      </c>
      <c r="V86" t="e">
        <f>'Average-wo-bkg'!V86*'Average-wo-bkg'!B4/'Average-wo-bkg'!V4</f>
        <v>#VALUE!</v>
      </c>
      <c r="W86" t="e">
        <f>'Average-wo-bkg'!W86*'Average-wo-bkg'!B4/'Average-wo-bkg'!W4</f>
        <v>#VALUE!</v>
      </c>
      <c r="X86" t="e">
        <f>'Average-wo-bkg'!X86*'Average-wo-bkg'!B4/'Average-wo-bkg'!X4</f>
        <v>#VALUE!</v>
      </c>
      <c r="Y86" t="e">
        <f>'Average-wo-bkg'!Y86*'Average-wo-bkg'!B4/'Average-wo-bkg'!Y4</f>
        <v>#VALUE!</v>
      </c>
    </row>
    <row r="87" spans="1:25">
      <c r="A87" s="12" t="str">
        <f>'Sorting-2'!A88</f>
        <v>SNA-I</v>
      </c>
      <c r="B87" s="24" t="e">
        <f>'Average-wo-bkg'!B87*'Average-wo-bkg'!B4/'Average-wo-bkg'!B4</f>
        <v>#VALUE!</v>
      </c>
      <c r="C87" s="24" t="e">
        <f>'Average-wo-bkg'!C87*'Average-wo-bkg'!B4/'Average-wo-bkg'!C4</f>
        <v>#VALUE!</v>
      </c>
      <c r="D87" s="24" t="e">
        <f>'Average-wo-bkg'!D87*'Average-wo-bkg'!B4/'Average-wo-bkg'!D4</f>
        <v>#VALUE!</v>
      </c>
      <c r="E87" s="24" t="e">
        <f>'Average-wo-bkg'!E87*'Average-wo-bkg'!B4/'Average-wo-bkg'!E4</f>
        <v>#VALUE!</v>
      </c>
      <c r="F87" s="24" t="e">
        <f>'Average-wo-bkg'!F87*'Average-wo-bkg'!B4/'Average-wo-bkg'!F4</f>
        <v>#VALUE!</v>
      </c>
      <c r="G87" s="24" t="e">
        <f>'Average-wo-bkg'!G87*'Average-wo-bkg'!B4/'Average-wo-bkg'!G4</f>
        <v>#VALUE!</v>
      </c>
      <c r="H87" s="24" t="e">
        <f>'Average-wo-bkg'!H87*'Average-wo-bkg'!B4/'Average-wo-bkg'!H4</f>
        <v>#VALUE!</v>
      </c>
      <c r="I87" s="24" t="e">
        <f>'Average-wo-bkg'!I87*'Average-wo-bkg'!B4/'Average-wo-bkg'!I4</f>
        <v>#VALUE!</v>
      </c>
      <c r="J87" s="24" t="e">
        <f>'Average-wo-bkg'!J87*'Average-wo-bkg'!B4/'Average-wo-bkg'!J4</f>
        <v>#VALUE!</v>
      </c>
      <c r="K87" s="24" t="e">
        <f>'Average-wo-bkg'!K87*'Average-wo-bkg'!B4/'Average-wo-bkg'!K4</f>
        <v>#VALUE!</v>
      </c>
      <c r="L87" s="24" t="e">
        <f>'Average-wo-bkg'!L87*'Average-wo-bkg'!B4/'Average-wo-bkg'!L4</f>
        <v>#VALUE!</v>
      </c>
      <c r="M87" s="24" t="e">
        <f>'Average-wo-bkg'!M87*'Average-wo-bkg'!B4/'Average-wo-bkg'!M4</f>
        <v>#VALUE!</v>
      </c>
      <c r="N87" s="24" t="e">
        <f>'Average-wo-bkg'!N87*'Average-wo-bkg'!B4/'Average-wo-bkg'!N4</f>
        <v>#VALUE!</v>
      </c>
      <c r="O87" s="24" t="e">
        <f>'Average-wo-bkg'!O87*'Average-wo-bkg'!B4/'Average-wo-bkg'!O4</f>
        <v>#VALUE!</v>
      </c>
      <c r="P87" s="24" t="e">
        <f>'Average-wo-bkg'!P87*'Average-wo-bkg'!B4/'Average-wo-bkg'!P4</f>
        <v>#VALUE!</v>
      </c>
      <c r="Q87" t="e">
        <f>'Average-wo-bkg'!Q87*'Average-wo-bkg'!B4/'Average-wo-bkg'!Q4</f>
        <v>#VALUE!</v>
      </c>
      <c r="R87" t="e">
        <f>'Average-wo-bkg'!R87*'Average-wo-bkg'!B4/'Average-wo-bkg'!R4</f>
        <v>#VALUE!</v>
      </c>
      <c r="S87" t="e">
        <f>'Average-wo-bkg'!S87*'Average-wo-bkg'!B4/'Average-wo-bkg'!S4</f>
        <v>#VALUE!</v>
      </c>
      <c r="T87" t="e">
        <f>'Average-wo-bkg'!T87*'Average-wo-bkg'!B4/'Average-wo-bkg'!T4</f>
        <v>#VALUE!</v>
      </c>
      <c r="U87" t="e">
        <f>'Average-wo-bkg'!U87*'Average-wo-bkg'!B4/'Average-wo-bkg'!U4</f>
        <v>#VALUE!</v>
      </c>
      <c r="V87" t="e">
        <f>'Average-wo-bkg'!V87*'Average-wo-bkg'!B4/'Average-wo-bkg'!V4</f>
        <v>#VALUE!</v>
      </c>
      <c r="W87" t="e">
        <f>'Average-wo-bkg'!W87*'Average-wo-bkg'!B4/'Average-wo-bkg'!W4</f>
        <v>#VALUE!</v>
      </c>
      <c r="X87" t="e">
        <f>'Average-wo-bkg'!X87*'Average-wo-bkg'!B4/'Average-wo-bkg'!X4</f>
        <v>#VALUE!</v>
      </c>
      <c r="Y87" t="e">
        <f>'Average-wo-bkg'!Y87*'Average-wo-bkg'!B4/'Average-wo-bkg'!Y4</f>
        <v>#VALUE!</v>
      </c>
    </row>
    <row r="88" spans="1:25">
      <c r="A88" s="12" t="str">
        <f>'Sorting-2'!A89</f>
        <v>SNA-II</v>
      </c>
      <c r="B88" s="24" t="e">
        <f>'Average-wo-bkg'!B88*'Average-wo-bkg'!B4/'Average-wo-bkg'!B4</f>
        <v>#VALUE!</v>
      </c>
      <c r="C88" s="24" t="e">
        <f>'Average-wo-bkg'!C88*'Average-wo-bkg'!B4/'Average-wo-bkg'!C4</f>
        <v>#VALUE!</v>
      </c>
      <c r="D88" s="24" t="e">
        <f>'Average-wo-bkg'!D88*'Average-wo-bkg'!B4/'Average-wo-bkg'!D4</f>
        <v>#VALUE!</v>
      </c>
      <c r="E88" s="24" t="e">
        <f>'Average-wo-bkg'!E88*'Average-wo-bkg'!B4/'Average-wo-bkg'!E4</f>
        <v>#VALUE!</v>
      </c>
      <c r="F88" s="24" t="e">
        <f>'Average-wo-bkg'!F88*'Average-wo-bkg'!B4/'Average-wo-bkg'!F4</f>
        <v>#VALUE!</v>
      </c>
      <c r="G88" s="24" t="e">
        <f>'Average-wo-bkg'!G88*'Average-wo-bkg'!B4/'Average-wo-bkg'!G4</f>
        <v>#VALUE!</v>
      </c>
      <c r="H88" s="24" t="e">
        <f>'Average-wo-bkg'!H88*'Average-wo-bkg'!B4/'Average-wo-bkg'!H4</f>
        <v>#VALUE!</v>
      </c>
      <c r="I88" s="24" t="e">
        <f>'Average-wo-bkg'!I88*'Average-wo-bkg'!B4/'Average-wo-bkg'!I4</f>
        <v>#VALUE!</v>
      </c>
      <c r="J88" s="24" t="e">
        <f>'Average-wo-bkg'!J88*'Average-wo-bkg'!B4/'Average-wo-bkg'!J4</f>
        <v>#VALUE!</v>
      </c>
      <c r="K88" s="24" t="e">
        <f>'Average-wo-bkg'!K88*'Average-wo-bkg'!B4/'Average-wo-bkg'!K4</f>
        <v>#VALUE!</v>
      </c>
      <c r="L88" s="24" t="e">
        <f>'Average-wo-bkg'!L88*'Average-wo-bkg'!B4/'Average-wo-bkg'!L4</f>
        <v>#VALUE!</v>
      </c>
      <c r="M88" s="24" t="e">
        <f>'Average-wo-bkg'!M88*'Average-wo-bkg'!B4/'Average-wo-bkg'!M4</f>
        <v>#VALUE!</v>
      </c>
      <c r="N88" s="24" t="e">
        <f>'Average-wo-bkg'!N88*'Average-wo-bkg'!B4/'Average-wo-bkg'!N4</f>
        <v>#VALUE!</v>
      </c>
      <c r="O88" s="24" t="e">
        <f>'Average-wo-bkg'!O88*'Average-wo-bkg'!B4/'Average-wo-bkg'!O4</f>
        <v>#VALUE!</v>
      </c>
      <c r="P88" s="24" t="e">
        <f>'Average-wo-bkg'!P88*'Average-wo-bkg'!B4/'Average-wo-bkg'!P4</f>
        <v>#VALUE!</v>
      </c>
      <c r="Q88" t="e">
        <f>'Average-wo-bkg'!Q88*'Average-wo-bkg'!B4/'Average-wo-bkg'!Q4</f>
        <v>#VALUE!</v>
      </c>
      <c r="R88" t="e">
        <f>'Average-wo-bkg'!R88*'Average-wo-bkg'!B4/'Average-wo-bkg'!R4</f>
        <v>#VALUE!</v>
      </c>
      <c r="S88" t="e">
        <f>'Average-wo-bkg'!S88*'Average-wo-bkg'!B4/'Average-wo-bkg'!S4</f>
        <v>#VALUE!</v>
      </c>
      <c r="T88" t="e">
        <f>'Average-wo-bkg'!T88*'Average-wo-bkg'!B4/'Average-wo-bkg'!T4</f>
        <v>#VALUE!</v>
      </c>
      <c r="U88" t="e">
        <f>'Average-wo-bkg'!U88*'Average-wo-bkg'!B4/'Average-wo-bkg'!U4</f>
        <v>#VALUE!</v>
      </c>
      <c r="V88" t="e">
        <f>'Average-wo-bkg'!V88*'Average-wo-bkg'!B4/'Average-wo-bkg'!V4</f>
        <v>#VALUE!</v>
      </c>
      <c r="W88" t="e">
        <f>'Average-wo-bkg'!W88*'Average-wo-bkg'!B4/'Average-wo-bkg'!W4</f>
        <v>#VALUE!</v>
      </c>
      <c r="X88" t="e">
        <f>'Average-wo-bkg'!X88*'Average-wo-bkg'!B4/'Average-wo-bkg'!X4</f>
        <v>#VALUE!</v>
      </c>
      <c r="Y88" t="e">
        <f>'Average-wo-bkg'!Y88*'Average-wo-bkg'!B4/'Average-wo-bkg'!Y4</f>
        <v>#VALUE!</v>
      </c>
    </row>
    <row r="89" spans="1:25">
      <c r="A89" s="12" t="str">
        <f>'Sorting-2'!A90</f>
        <v>SSA</v>
      </c>
      <c r="B89" s="24" t="e">
        <f>'Average-wo-bkg'!B89*'Average-wo-bkg'!B4/'Average-wo-bkg'!B4</f>
        <v>#VALUE!</v>
      </c>
      <c r="C89" s="24" t="e">
        <f>'Average-wo-bkg'!C89*'Average-wo-bkg'!B4/'Average-wo-bkg'!C4</f>
        <v>#VALUE!</v>
      </c>
      <c r="D89" s="24" t="e">
        <f>'Average-wo-bkg'!D89*'Average-wo-bkg'!B4/'Average-wo-bkg'!D4</f>
        <v>#VALUE!</v>
      </c>
      <c r="E89" s="24" t="e">
        <f>'Average-wo-bkg'!E89*'Average-wo-bkg'!B4/'Average-wo-bkg'!E4</f>
        <v>#VALUE!</v>
      </c>
      <c r="F89" s="24" t="e">
        <f>'Average-wo-bkg'!F89*'Average-wo-bkg'!B4/'Average-wo-bkg'!F4</f>
        <v>#VALUE!</v>
      </c>
      <c r="G89" s="24" t="e">
        <f>'Average-wo-bkg'!G89*'Average-wo-bkg'!B4/'Average-wo-bkg'!G4</f>
        <v>#VALUE!</v>
      </c>
      <c r="H89" s="24" t="e">
        <f>'Average-wo-bkg'!H89*'Average-wo-bkg'!B4/'Average-wo-bkg'!H4</f>
        <v>#VALUE!</v>
      </c>
      <c r="I89" s="24" t="e">
        <f>'Average-wo-bkg'!I89*'Average-wo-bkg'!B4/'Average-wo-bkg'!I4</f>
        <v>#VALUE!</v>
      </c>
      <c r="J89" s="24" t="e">
        <f>'Average-wo-bkg'!J89*'Average-wo-bkg'!B4/'Average-wo-bkg'!J4</f>
        <v>#VALUE!</v>
      </c>
      <c r="K89" s="24" t="e">
        <f>'Average-wo-bkg'!K89*'Average-wo-bkg'!B4/'Average-wo-bkg'!K4</f>
        <v>#VALUE!</v>
      </c>
      <c r="L89" s="24" t="e">
        <f>'Average-wo-bkg'!L89*'Average-wo-bkg'!B4/'Average-wo-bkg'!L4</f>
        <v>#VALUE!</v>
      </c>
      <c r="M89" s="24" t="e">
        <f>'Average-wo-bkg'!M89*'Average-wo-bkg'!B4/'Average-wo-bkg'!M4</f>
        <v>#VALUE!</v>
      </c>
      <c r="N89" s="24" t="e">
        <f>'Average-wo-bkg'!N89*'Average-wo-bkg'!B4/'Average-wo-bkg'!N4</f>
        <v>#VALUE!</v>
      </c>
      <c r="O89" s="24" t="e">
        <f>'Average-wo-bkg'!O89*'Average-wo-bkg'!B4/'Average-wo-bkg'!O4</f>
        <v>#VALUE!</v>
      </c>
      <c r="P89" s="24" t="e">
        <f>'Average-wo-bkg'!P89*'Average-wo-bkg'!B4/'Average-wo-bkg'!P4</f>
        <v>#VALUE!</v>
      </c>
      <c r="Q89" t="e">
        <f>'Average-wo-bkg'!Q89*'Average-wo-bkg'!B4/'Average-wo-bkg'!Q4</f>
        <v>#VALUE!</v>
      </c>
      <c r="R89" t="e">
        <f>'Average-wo-bkg'!R89*'Average-wo-bkg'!B4/'Average-wo-bkg'!R4</f>
        <v>#VALUE!</v>
      </c>
      <c r="S89" t="e">
        <f>'Average-wo-bkg'!S89*'Average-wo-bkg'!B4/'Average-wo-bkg'!S4</f>
        <v>#VALUE!</v>
      </c>
      <c r="T89" t="e">
        <f>'Average-wo-bkg'!T89*'Average-wo-bkg'!B4/'Average-wo-bkg'!T4</f>
        <v>#VALUE!</v>
      </c>
      <c r="U89" t="e">
        <f>'Average-wo-bkg'!U89*'Average-wo-bkg'!B4/'Average-wo-bkg'!U4</f>
        <v>#VALUE!</v>
      </c>
      <c r="V89" t="e">
        <f>'Average-wo-bkg'!V89*'Average-wo-bkg'!B4/'Average-wo-bkg'!V4</f>
        <v>#VALUE!</v>
      </c>
      <c r="W89" t="e">
        <f>'Average-wo-bkg'!W89*'Average-wo-bkg'!B4/'Average-wo-bkg'!W4</f>
        <v>#VALUE!</v>
      </c>
      <c r="X89" t="e">
        <f>'Average-wo-bkg'!X89*'Average-wo-bkg'!B4/'Average-wo-bkg'!X4</f>
        <v>#VALUE!</v>
      </c>
      <c r="Y89" t="e">
        <f>'Average-wo-bkg'!Y89*'Average-wo-bkg'!B4/'Average-wo-bkg'!Y4</f>
        <v>#VALUE!</v>
      </c>
    </row>
    <row r="90" spans="1:25">
      <c r="A90" s="12" t="str">
        <f>'Sorting-2'!A91</f>
        <v>STL</v>
      </c>
      <c r="B90" s="24" t="e">
        <f>'Average-wo-bkg'!B90*'Average-wo-bkg'!B4/'Average-wo-bkg'!B4</f>
        <v>#VALUE!</v>
      </c>
      <c r="C90" s="24" t="e">
        <f>'Average-wo-bkg'!C90*'Average-wo-bkg'!B4/'Average-wo-bkg'!C4</f>
        <v>#VALUE!</v>
      </c>
      <c r="D90" s="24" t="e">
        <f>'Average-wo-bkg'!D90*'Average-wo-bkg'!B4/'Average-wo-bkg'!D4</f>
        <v>#VALUE!</v>
      </c>
      <c r="E90" s="24" t="e">
        <f>'Average-wo-bkg'!E90*'Average-wo-bkg'!B4/'Average-wo-bkg'!E4</f>
        <v>#VALUE!</v>
      </c>
      <c r="F90" s="24" t="e">
        <f>'Average-wo-bkg'!F90*'Average-wo-bkg'!B4/'Average-wo-bkg'!F4</f>
        <v>#VALUE!</v>
      </c>
      <c r="G90" s="24" t="e">
        <f>'Average-wo-bkg'!G90*'Average-wo-bkg'!B4/'Average-wo-bkg'!G4</f>
        <v>#VALUE!</v>
      </c>
      <c r="H90" s="24" t="e">
        <f>'Average-wo-bkg'!H90*'Average-wo-bkg'!B4/'Average-wo-bkg'!H4</f>
        <v>#VALUE!</v>
      </c>
      <c r="I90" s="24" t="e">
        <f>'Average-wo-bkg'!I90*'Average-wo-bkg'!B4/'Average-wo-bkg'!I4</f>
        <v>#VALUE!</v>
      </c>
      <c r="J90" s="24" t="e">
        <f>'Average-wo-bkg'!J90*'Average-wo-bkg'!B4/'Average-wo-bkg'!J4</f>
        <v>#VALUE!</v>
      </c>
      <c r="K90" s="24" t="e">
        <f>'Average-wo-bkg'!K90*'Average-wo-bkg'!B4/'Average-wo-bkg'!K4</f>
        <v>#VALUE!</v>
      </c>
      <c r="L90" s="24" t="e">
        <f>'Average-wo-bkg'!L90*'Average-wo-bkg'!B4/'Average-wo-bkg'!L4</f>
        <v>#VALUE!</v>
      </c>
      <c r="M90" s="24" t="e">
        <f>'Average-wo-bkg'!M90*'Average-wo-bkg'!B4/'Average-wo-bkg'!M4</f>
        <v>#VALUE!</v>
      </c>
      <c r="N90" s="24" t="e">
        <f>'Average-wo-bkg'!N90*'Average-wo-bkg'!B4/'Average-wo-bkg'!N4</f>
        <v>#VALUE!</v>
      </c>
      <c r="O90" s="24" t="e">
        <f>'Average-wo-bkg'!O90*'Average-wo-bkg'!B4/'Average-wo-bkg'!O4</f>
        <v>#VALUE!</v>
      </c>
      <c r="P90" s="24" t="e">
        <f>'Average-wo-bkg'!P90*'Average-wo-bkg'!B4/'Average-wo-bkg'!P4</f>
        <v>#VALUE!</v>
      </c>
      <c r="Q90" t="e">
        <f>'Average-wo-bkg'!Q90*'Average-wo-bkg'!B4/'Average-wo-bkg'!Q4</f>
        <v>#VALUE!</v>
      </c>
      <c r="R90" t="e">
        <f>'Average-wo-bkg'!R90*'Average-wo-bkg'!B4/'Average-wo-bkg'!R4</f>
        <v>#VALUE!</v>
      </c>
      <c r="S90" t="e">
        <f>'Average-wo-bkg'!S90*'Average-wo-bkg'!B4/'Average-wo-bkg'!S4</f>
        <v>#VALUE!</v>
      </c>
      <c r="T90" t="e">
        <f>'Average-wo-bkg'!T90*'Average-wo-bkg'!B4/'Average-wo-bkg'!T4</f>
        <v>#VALUE!</v>
      </c>
      <c r="U90" t="e">
        <f>'Average-wo-bkg'!U90*'Average-wo-bkg'!B4/'Average-wo-bkg'!U4</f>
        <v>#VALUE!</v>
      </c>
      <c r="V90" t="e">
        <f>'Average-wo-bkg'!V90*'Average-wo-bkg'!B4/'Average-wo-bkg'!V4</f>
        <v>#VALUE!</v>
      </c>
      <c r="W90" t="e">
        <f>'Average-wo-bkg'!W90*'Average-wo-bkg'!B4/'Average-wo-bkg'!W4</f>
        <v>#VALUE!</v>
      </c>
      <c r="X90" t="e">
        <f>'Average-wo-bkg'!X90*'Average-wo-bkg'!B4/'Average-wo-bkg'!X4</f>
        <v>#VALUE!</v>
      </c>
      <c r="Y90" t="e">
        <f>'Average-wo-bkg'!Y90*'Average-wo-bkg'!B4/'Average-wo-bkg'!Y4</f>
        <v>#VALUE!</v>
      </c>
    </row>
    <row r="91" spans="1:25">
      <c r="A91" s="12" t="str">
        <f>'Sorting-2'!A92</f>
        <v>TL</v>
      </c>
      <c r="B91" s="24" t="e">
        <f>'Average-wo-bkg'!B91*'Average-wo-bkg'!B4/'Average-wo-bkg'!B4</f>
        <v>#VALUE!</v>
      </c>
      <c r="C91" s="24" t="e">
        <f>'Average-wo-bkg'!C91*'Average-wo-bkg'!B4/'Average-wo-bkg'!C4</f>
        <v>#VALUE!</v>
      </c>
      <c r="D91" s="24" t="e">
        <f>'Average-wo-bkg'!D91*'Average-wo-bkg'!B4/'Average-wo-bkg'!D4</f>
        <v>#VALUE!</v>
      </c>
      <c r="E91" s="24" t="e">
        <f>'Average-wo-bkg'!E91*'Average-wo-bkg'!B4/'Average-wo-bkg'!E4</f>
        <v>#VALUE!</v>
      </c>
      <c r="F91" s="24" t="e">
        <f>'Average-wo-bkg'!F91*'Average-wo-bkg'!B4/'Average-wo-bkg'!F4</f>
        <v>#VALUE!</v>
      </c>
      <c r="G91" s="24" t="e">
        <f>'Average-wo-bkg'!G91*'Average-wo-bkg'!B4/'Average-wo-bkg'!G4</f>
        <v>#VALUE!</v>
      </c>
      <c r="H91" s="24" t="e">
        <f>'Average-wo-bkg'!H91*'Average-wo-bkg'!B4/'Average-wo-bkg'!H4</f>
        <v>#VALUE!</v>
      </c>
      <c r="I91" s="24" t="e">
        <f>'Average-wo-bkg'!I91*'Average-wo-bkg'!B4/'Average-wo-bkg'!I4</f>
        <v>#VALUE!</v>
      </c>
      <c r="J91" s="24" t="e">
        <f>'Average-wo-bkg'!J91*'Average-wo-bkg'!B4/'Average-wo-bkg'!J4</f>
        <v>#VALUE!</v>
      </c>
      <c r="K91" s="24" t="e">
        <f>'Average-wo-bkg'!K91*'Average-wo-bkg'!B4/'Average-wo-bkg'!K4</f>
        <v>#VALUE!</v>
      </c>
      <c r="L91" s="24" t="e">
        <f>'Average-wo-bkg'!L91*'Average-wo-bkg'!B4/'Average-wo-bkg'!L4</f>
        <v>#VALUE!</v>
      </c>
      <c r="M91" s="24" t="e">
        <f>'Average-wo-bkg'!M91*'Average-wo-bkg'!B4/'Average-wo-bkg'!M4</f>
        <v>#VALUE!</v>
      </c>
      <c r="N91" s="24" t="e">
        <f>'Average-wo-bkg'!N91*'Average-wo-bkg'!B4/'Average-wo-bkg'!N4</f>
        <v>#VALUE!</v>
      </c>
      <c r="O91" s="24" t="e">
        <f>'Average-wo-bkg'!O91*'Average-wo-bkg'!B4/'Average-wo-bkg'!O4</f>
        <v>#VALUE!</v>
      </c>
      <c r="P91" s="24" t="e">
        <f>'Average-wo-bkg'!P91*'Average-wo-bkg'!B4/'Average-wo-bkg'!P4</f>
        <v>#VALUE!</v>
      </c>
      <c r="Q91" t="e">
        <f>'Average-wo-bkg'!Q91*'Average-wo-bkg'!B4/'Average-wo-bkg'!Q4</f>
        <v>#VALUE!</v>
      </c>
      <c r="R91" t="e">
        <f>'Average-wo-bkg'!R91*'Average-wo-bkg'!B4/'Average-wo-bkg'!R4</f>
        <v>#VALUE!</v>
      </c>
      <c r="S91" t="e">
        <f>'Average-wo-bkg'!S91*'Average-wo-bkg'!B4/'Average-wo-bkg'!S4</f>
        <v>#VALUE!</v>
      </c>
      <c r="T91" t="e">
        <f>'Average-wo-bkg'!T91*'Average-wo-bkg'!B4/'Average-wo-bkg'!T4</f>
        <v>#VALUE!</v>
      </c>
      <c r="U91" t="e">
        <f>'Average-wo-bkg'!U91*'Average-wo-bkg'!B4/'Average-wo-bkg'!U4</f>
        <v>#VALUE!</v>
      </c>
      <c r="V91" t="e">
        <f>'Average-wo-bkg'!V91*'Average-wo-bkg'!B4/'Average-wo-bkg'!V4</f>
        <v>#VALUE!</v>
      </c>
      <c r="W91" t="e">
        <f>'Average-wo-bkg'!W91*'Average-wo-bkg'!B4/'Average-wo-bkg'!W4</f>
        <v>#VALUE!</v>
      </c>
      <c r="X91" t="e">
        <f>'Average-wo-bkg'!X91*'Average-wo-bkg'!B4/'Average-wo-bkg'!X4</f>
        <v>#VALUE!</v>
      </c>
      <c r="Y91" t="e">
        <f>'Average-wo-bkg'!Y91*'Average-wo-bkg'!B4/'Average-wo-bkg'!Y4</f>
        <v>#VALUE!</v>
      </c>
    </row>
    <row r="92" spans="1:25">
      <c r="A92" s="12" t="str">
        <f>'Sorting-2'!A93</f>
        <v>UDA</v>
      </c>
      <c r="B92" s="24" t="e">
        <f>'Average-wo-bkg'!B92*'Average-wo-bkg'!B4/'Average-wo-bkg'!B4</f>
        <v>#VALUE!</v>
      </c>
      <c r="C92" s="24" t="e">
        <f>'Average-wo-bkg'!C92*'Average-wo-bkg'!B4/'Average-wo-bkg'!C4</f>
        <v>#VALUE!</v>
      </c>
      <c r="D92" s="24" t="e">
        <f>'Average-wo-bkg'!D92*'Average-wo-bkg'!B4/'Average-wo-bkg'!D4</f>
        <v>#VALUE!</v>
      </c>
      <c r="E92" s="24" t="e">
        <f>'Average-wo-bkg'!E92*'Average-wo-bkg'!B4/'Average-wo-bkg'!E4</f>
        <v>#VALUE!</v>
      </c>
      <c r="F92" s="24" t="e">
        <f>'Average-wo-bkg'!F92*'Average-wo-bkg'!B4/'Average-wo-bkg'!F4</f>
        <v>#VALUE!</v>
      </c>
      <c r="G92" s="24" t="e">
        <f>'Average-wo-bkg'!G92*'Average-wo-bkg'!B4/'Average-wo-bkg'!G4</f>
        <v>#VALUE!</v>
      </c>
      <c r="H92" s="24" t="e">
        <f>'Average-wo-bkg'!H92*'Average-wo-bkg'!B4/'Average-wo-bkg'!H4</f>
        <v>#VALUE!</v>
      </c>
      <c r="I92" s="24" t="e">
        <f>'Average-wo-bkg'!I92*'Average-wo-bkg'!B4/'Average-wo-bkg'!I4</f>
        <v>#VALUE!</v>
      </c>
      <c r="J92" s="24" t="e">
        <f>'Average-wo-bkg'!J92*'Average-wo-bkg'!B4/'Average-wo-bkg'!J4</f>
        <v>#VALUE!</v>
      </c>
      <c r="K92" s="24" t="e">
        <f>'Average-wo-bkg'!K92*'Average-wo-bkg'!B4/'Average-wo-bkg'!K4</f>
        <v>#VALUE!</v>
      </c>
      <c r="L92" s="24" t="e">
        <f>'Average-wo-bkg'!L92*'Average-wo-bkg'!B4/'Average-wo-bkg'!L4</f>
        <v>#VALUE!</v>
      </c>
      <c r="M92" s="24" t="e">
        <f>'Average-wo-bkg'!M92*'Average-wo-bkg'!B4/'Average-wo-bkg'!M4</f>
        <v>#VALUE!</v>
      </c>
      <c r="N92" s="24" t="e">
        <f>'Average-wo-bkg'!N92*'Average-wo-bkg'!B4/'Average-wo-bkg'!N4</f>
        <v>#VALUE!</v>
      </c>
      <c r="O92" s="24" t="e">
        <f>'Average-wo-bkg'!O92*'Average-wo-bkg'!B4/'Average-wo-bkg'!O4</f>
        <v>#VALUE!</v>
      </c>
      <c r="P92" s="24" t="e">
        <f>'Average-wo-bkg'!P92*'Average-wo-bkg'!B4/'Average-wo-bkg'!P4</f>
        <v>#VALUE!</v>
      </c>
      <c r="Q92" t="e">
        <f>'Average-wo-bkg'!Q92*'Average-wo-bkg'!B4/'Average-wo-bkg'!Q4</f>
        <v>#VALUE!</v>
      </c>
      <c r="R92" t="e">
        <f>'Average-wo-bkg'!R92*'Average-wo-bkg'!B4/'Average-wo-bkg'!R4</f>
        <v>#VALUE!</v>
      </c>
      <c r="S92" t="e">
        <f>'Average-wo-bkg'!S92*'Average-wo-bkg'!B4/'Average-wo-bkg'!S4</f>
        <v>#VALUE!</v>
      </c>
      <c r="T92" t="e">
        <f>'Average-wo-bkg'!T92*'Average-wo-bkg'!B4/'Average-wo-bkg'!T4</f>
        <v>#VALUE!</v>
      </c>
      <c r="U92" t="e">
        <f>'Average-wo-bkg'!U92*'Average-wo-bkg'!B4/'Average-wo-bkg'!U4</f>
        <v>#VALUE!</v>
      </c>
      <c r="V92" t="e">
        <f>'Average-wo-bkg'!V92*'Average-wo-bkg'!B4/'Average-wo-bkg'!V4</f>
        <v>#VALUE!</v>
      </c>
      <c r="W92" t="e">
        <f>'Average-wo-bkg'!W92*'Average-wo-bkg'!B4/'Average-wo-bkg'!W4</f>
        <v>#VALUE!</v>
      </c>
      <c r="X92" t="e">
        <f>'Average-wo-bkg'!X92*'Average-wo-bkg'!B4/'Average-wo-bkg'!X4</f>
        <v>#VALUE!</v>
      </c>
      <c r="Y92" t="e">
        <f>'Average-wo-bkg'!Y92*'Average-wo-bkg'!B4/'Average-wo-bkg'!Y4</f>
        <v>#VALUE!</v>
      </c>
    </row>
    <row r="93" spans="1:25">
      <c r="A93" s="12" t="str">
        <f>'Sorting-2'!A94</f>
        <v>UEA I</v>
      </c>
      <c r="B93" s="24" t="e">
        <f>'Average-wo-bkg'!B93*'Average-wo-bkg'!B4/'Average-wo-bkg'!B4</f>
        <v>#VALUE!</v>
      </c>
      <c r="C93" s="24" t="e">
        <f>'Average-wo-bkg'!C93*'Average-wo-bkg'!B4/'Average-wo-bkg'!C4</f>
        <v>#VALUE!</v>
      </c>
      <c r="D93" s="24" t="e">
        <f>'Average-wo-bkg'!D93*'Average-wo-bkg'!B4/'Average-wo-bkg'!D4</f>
        <v>#VALUE!</v>
      </c>
      <c r="E93" s="24" t="e">
        <f>'Average-wo-bkg'!E93*'Average-wo-bkg'!B4/'Average-wo-bkg'!E4</f>
        <v>#VALUE!</v>
      </c>
      <c r="F93" s="24" t="e">
        <f>'Average-wo-bkg'!F93*'Average-wo-bkg'!B4/'Average-wo-bkg'!F4</f>
        <v>#VALUE!</v>
      </c>
      <c r="G93" s="24" t="e">
        <f>'Average-wo-bkg'!G93*'Average-wo-bkg'!B4/'Average-wo-bkg'!G4</f>
        <v>#VALUE!</v>
      </c>
      <c r="H93" s="24" t="e">
        <f>'Average-wo-bkg'!H93*'Average-wo-bkg'!B4/'Average-wo-bkg'!H4</f>
        <v>#VALUE!</v>
      </c>
      <c r="I93" s="24" t="e">
        <f>'Average-wo-bkg'!I93*'Average-wo-bkg'!B4/'Average-wo-bkg'!I4</f>
        <v>#VALUE!</v>
      </c>
      <c r="J93" s="24" t="e">
        <f>'Average-wo-bkg'!J93*'Average-wo-bkg'!B4/'Average-wo-bkg'!J4</f>
        <v>#VALUE!</v>
      </c>
      <c r="K93" s="24" t="e">
        <f>'Average-wo-bkg'!K93*'Average-wo-bkg'!B4/'Average-wo-bkg'!K4</f>
        <v>#VALUE!</v>
      </c>
      <c r="L93" s="24" t="e">
        <f>'Average-wo-bkg'!L93*'Average-wo-bkg'!B4/'Average-wo-bkg'!L4</f>
        <v>#VALUE!</v>
      </c>
      <c r="M93" s="24" t="e">
        <f>'Average-wo-bkg'!M93*'Average-wo-bkg'!B4/'Average-wo-bkg'!M4</f>
        <v>#VALUE!</v>
      </c>
      <c r="N93" s="24" t="e">
        <f>'Average-wo-bkg'!N93*'Average-wo-bkg'!B4/'Average-wo-bkg'!N4</f>
        <v>#VALUE!</v>
      </c>
      <c r="O93" s="24" t="e">
        <f>'Average-wo-bkg'!O93*'Average-wo-bkg'!B4/'Average-wo-bkg'!O4</f>
        <v>#VALUE!</v>
      </c>
      <c r="P93" s="24" t="e">
        <f>'Average-wo-bkg'!P93*'Average-wo-bkg'!B4/'Average-wo-bkg'!P4</f>
        <v>#VALUE!</v>
      </c>
      <c r="Q93" t="e">
        <f>'Average-wo-bkg'!Q93*'Average-wo-bkg'!B4/'Average-wo-bkg'!Q4</f>
        <v>#VALUE!</v>
      </c>
      <c r="R93" t="e">
        <f>'Average-wo-bkg'!R93*'Average-wo-bkg'!B4/'Average-wo-bkg'!R4</f>
        <v>#VALUE!</v>
      </c>
      <c r="S93" t="e">
        <f>'Average-wo-bkg'!S93*'Average-wo-bkg'!B4/'Average-wo-bkg'!S4</f>
        <v>#VALUE!</v>
      </c>
      <c r="T93" t="e">
        <f>'Average-wo-bkg'!T93*'Average-wo-bkg'!B4/'Average-wo-bkg'!T4</f>
        <v>#VALUE!</v>
      </c>
      <c r="U93" t="e">
        <f>'Average-wo-bkg'!U93*'Average-wo-bkg'!B4/'Average-wo-bkg'!U4</f>
        <v>#VALUE!</v>
      </c>
      <c r="V93" t="e">
        <f>'Average-wo-bkg'!V93*'Average-wo-bkg'!B4/'Average-wo-bkg'!V4</f>
        <v>#VALUE!</v>
      </c>
      <c r="W93" t="e">
        <f>'Average-wo-bkg'!W93*'Average-wo-bkg'!B4/'Average-wo-bkg'!W4</f>
        <v>#VALUE!</v>
      </c>
      <c r="X93" t="e">
        <f>'Average-wo-bkg'!X93*'Average-wo-bkg'!B4/'Average-wo-bkg'!X4</f>
        <v>#VALUE!</v>
      </c>
      <c r="Y93" t="e">
        <f>'Average-wo-bkg'!Y93*'Average-wo-bkg'!B4/'Average-wo-bkg'!Y4</f>
        <v>#VALUE!</v>
      </c>
    </row>
    <row r="94" spans="1:25">
      <c r="A94" s="12" t="str">
        <f>'Sorting-2'!A95</f>
        <v>UEA-II</v>
      </c>
      <c r="B94" s="24" t="e">
        <f>'Average-wo-bkg'!B94*'Average-wo-bkg'!B4/'Average-wo-bkg'!B4</f>
        <v>#VALUE!</v>
      </c>
      <c r="C94" s="24" t="e">
        <f>'Average-wo-bkg'!C94*'Average-wo-bkg'!B4/'Average-wo-bkg'!C4</f>
        <v>#VALUE!</v>
      </c>
      <c r="D94" s="24" t="e">
        <f>'Average-wo-bkg'!D94*'Average-wo-bkg'!B4/'Average-wo-bkg'!D4</f>
        <v>#VALUE!</v>
      </c>
      <c r="E94" s="24" t="e">
        <f>'Average-wo-bkg'!E94*'Average-wo-bkg'!B4/'Average-wo-bkg'!E4</f>
        <v>#VALUE!</v>
      </c>
      <c r="F94" s="24" t="e">
        <f>'Average-wo-bkg'!F94*'Average-wo-bkg'!B4/'Average-wo-bkg'!F4</f>
        <v>#VALUE!</v>
      </c>
      <c r="G94" s="24" t="e">
        <f>'Average-wo-bkg'!G94*'Average-wo-bkg'!B4/'Average-wo-bkg'!G4</f>
        <v>#VALUE!</v>
      </c>
      <c r="H94" s="24" t="e">
        <f>'Average-wo-bkg'!H94*'Average-wo-bkg'!B4/'Average-wo-bkg'!H4</f>
        <v>#VALUE!</v>
      </c>
      <c r="I94" s="24" t="e">
        <f>'Average-wo-bkg'!I94*'Average-wo-bkg'!B4/'Average-wo-bkg'!I4</f>
        <v>#VALUE!</v>
      </c>
      <c r="J94" s="24" t="e">
        <f>'Average-wo-bkg'!J94*'Average-wo-bkg'!B4/'Average-wo-bkg'!J4</f>
        <v>#VALUE!</v>
      </c>
      <c r="K94" s="24" t="e">
        <f>'Average-wo-bkg'!K94*'Average-wo-bkg'!B4/'Average-wo-bkg'!K4</f>
        <v>#VALUE!</v>
      </c>
      <c r="L94" s="24" t="e">
        <f>'Average-wo-bkg'!L94*'Average-wo-bkg'!B4/'Average-wo-bkg'!L4</f>
        <v>#VALUE!</v>
      </c>
      <c r="M94" s="24" t="e">
        <f>'Average-wo-bkg'!M94*'Average-wo-bkg'!B4/'Average-wo-bkg'!M4</f>
        <v>#VALUE!</v>
      </c>
      <c r="N94" s="24" t="e">
        <f>'Average-wo-bkg'!N94*'Average-wo-bkg'!B4/'Average-wo-bkg'!N4</f>
        <v>#VALUE!</v>
      </c>
      <c r="O94" s="24" t="e">
        <f>'Average-wo-bkg'!O94*'Average-wo-bkg'!B4/'Average-wo-bkg'!O4</f>
        <v>#VALUE!</v>
      </c>
      <c r="P94" s="24" t="e">
        <f>'Average-wo-bkg'!P94*'Average-wo-bkg'!B4/'Average-wo-bkg'!P4</f>
        <v>#VALUE!</v>
      </c>
      <c r="Q94" t="e">
        <f>'Average-wo-bkg'!Q94*'Average-wo-bkg'!B4/'Average-wo-bkg'!Q4</f>
        <v>#VALUE!</v>
      </c>
      <c r="R94" t="e">
        <f>'Average-wo-bkg'!R94*'Average-wo-bkg'!B4/'Average-wo-bkg'!R4</f>
        <v>#VALUE!</v>
      </c>
      <c r="S94" t="e">
        <f>'Average-wo-bkg'!S94*'Average-wo-bkg'!B4/'Average-wo-bkg'!S4</f>
        <v>#VALUE!</v>
      </c>
      <c r="T94" t="e">
        <f>'Average-wo-bkg'!T94*'Average-wo-bkg'!B4/'Average-wo-bkg'!T4</f>
        <v>#VALUE!</v>
      </c>
      <c r="U94" t="e">
        <f>'Average-wo-bkg'!U94*'Average-wo-bkg'!B4/'Average-wo-bkg'!U4</f>
        <v>#VALUE!</v>
      </c>
      <c r="V94" t="e">
        <f>'Average-wo-bkg'!V94*'Average-wo-bkg'!B4/'Average-wo-bkg'!V4</f>
        <v>#VALUE!</v>
      </c>
      <c r="W94" t="e">
        <f>'Average-wo-bkg'!W94*'Average-wo-bkg'!B4/'Average-wo-bkg'!W4</f>
        <v>#VALUE!</v>
      </c>
      <c r="X94" t="e">
        <f>'Average-wo-bkg'!X94*'Average-wo-bkg'!B4/'Average-wo-bkg'!X4</f>
        <v>#VALUE!</v>
      </c>
      <c r="Y94" t="e">
        <f>'Average-wo-bkg'!Y94*'Average-wo-bkg'!B4/'Average-wo-bkg'!Y4</f>
        <v>#VALUE!</v>
      </c>
    </row>
    <row r="95" spans="1:25">
      <c r="A95" s="12" t="str">
        <f>'Sorting-2'!A96</f>
        <v>VFA</v>
      </c>
      <c r="B95" s="24" t="e">
        <f>'Average-wo-bkg'!B95*'Average-wo-bkg'!B4/'Average-wo-bkg'!B4</f>
        <v>#VALUE!</v>
      </c>
      <c r="C95" s="24" t="e">
        <f>'Average-wo-bkg'!C95*'Average-wo-bkg'!B4/'Average-wo-bkg'!C4</f>
        <v>#VALUE!</v>
      </c>
      <c r="D95" s="24" t="e">
        <f>'Average-wo-bkg'!D95*'Average-wo-bkg'!B4/'Average-wo-bkg'!D4</f>
        <v>#VALUE!</v>
      </c>
      <c r="E95" s="24" t="e">
        <f>'Average-wo-bkg'!E95*'Average-wo-bkg'!B4/'Average-wo-bkg'!E4</f>
        <v>#VALUE!</v>
      </c>
      <c r="F95" s="24" t="e">
        <f>'Average-wo-bkg'!F95*'Average-wo-bkg'!B4/'Average-wo-bkg'!F4</f>
        <v>#VALUE!</v>
      </c>
      <c r="G95" s="24" t="e">
        <f>'Average-wo-bkg'!G95*'Average-wo-bkg'!B4/'Average-wo-bkg'!G4</f>
        <v>#VALUE!</v>
      </c>
      <c r="H95" s="24" t="e">
        <f>'Average-wo-bkg'!H95*'Average-wo-bkg'!B4/'Average-wo-bkg'!H4</f>
        <v>#VALUE!</v>
      </c>
      <c r="I95" s="24" t="e">
        <f>'Average-wo-bkg'!I95*'Average-wo-bkg'!B4/'Average-wo-bkg'!I4</f>
        <v>#VALUE!</v>
      </c>
      <c r="J95" s="24" t="e">
        <f>'Average-wo-bkg'!J95*'Average-wo-bkg'!B4/'Average-wo-bkg'!J4</f>
        <v>#VALUE!</v>
      </c>
      <c r="K95" s="24" t="e">
        <f>'Average-wo-bkg'!K95*'Average-wo-bkg'!B4/'Average-wo-bkg'!K4</f>
        <v>#VALUE!</v>
      </c>
      <c r="L95" s="24" t="e">
        <f>'Average-wo-bkg'!L95*'Average-wo-bkg'!B4/'Average-wo-bkg'!L4</f>
        <v>#VALUE!</v>
      </c>
      <c r="M95" s="24" t="e">
        <f>'Average-wo-bkg'!M95*'Average-wo-bkg'!B4/'Average-wo-bkg'!M4</f>
        <v>#VALUE!</v>
      </c>
      <c r="N95" s="24" t="e">
        <f>'Average-wo-bkg'!N95*'Average-wo-bkg'!B4/'Average-wo-bkg'!N4</f>
        <v>#VALUE!</v>
      </c>
      <c r="O95" s="24" t="e">
        <f>'Average-wo-bkg'!O95*'Average-wo-bkg'!B4/'Average-wo-bkg'!O4</f>
        <v>#VALUE!</v>
      </c>
      <c r="P95" s="24" t="e">
        <f>'Average-wo-bkg'!P95*'Average-wo-bkg'!B4/'Average-wo-bkg'!P4</f>
        <v>#VALUE!</v>
      </c>
      <c r="Q95" t="e">
        <f>'Average-wo-bkg'!Q95*'Average-wo-bkg'!B4/'Average-wo-bkg'!Q4</f>
        <v>#VALUE!</v>
      </c>
      <c r="R95" t="e">
        <f>'Average-wo-bkg'!R95*'Average-wo-bkg'!B4/'Average-wo-bkg'!R4</f>
        <v>#VALUE!</v>
      </c>
      <c r="S95" t="e">
        <f>'Average-wo-bkg'!S95*'Average-wo-bkg'!B4/'Average-wo-bkg'!S4</f>
        <v>#VALUE!</v>
      </c>
      <c r="T95" t="e">
        <f>'Average-wo-bkg'!T95*'Average-wo-bkg'!B4/'Average-wo-bkg'!T4</f>
        <v>#VALUE!</v>
      </c>
      <c r="U95" t="e">
        <f>'Average-wo-bkg'!U95*'Average-wo-bkg'!B4/'Average-wo-bkg'!U4</f>
        <v>#VALUE!</v>
      </c>
      <c r="V95" t="e">
        <f>'Average-wo-bkg'!V95*'Average-wo-bkg'!B4/'Average-wo-bkg'!V4</f>
        <v>#VALUE!</v>
      </c>
      <c r="W95" t="e">
        <f>'Average-wo-bkg'!W95*'Average-wo-bkg'!B4/'Average-wo-bkg'!W4</f>
        <v>#VALUE!</v>
      </c>
      <c r="X95" t="e">
        <f>'Average-wo-bkg'!X95*'Average-wo-bkg'!B4/'Average-wo-bkg'!X4</f>
        <v>#VALUE!</v>
      </c>
      <c r="Y95" t="e">
        <f>'Average-wo-bkg'!Y95*'Average-wo-bkg'!B4/'Average-wo-bkg'!Y4</f>
        <v>#VALUE!</v>
      </c>
    </row>
    <row r="96" spans="1:25">
      <c r="A96" s="12" t="str">
        <f>'Sorting-2'!A97</f>
        <v>VRA</v>
      </c>
      <c r="B96" s="24" t="e">
        <f>'Average-wo-bkg'!B96*'Average-wo-bkg'!B4/'Average-wo-bkg'!B4</f>
        <v>#VALUE!</v>
      </c>
      <c r="C96" s="24" t="e">
        <f>'Average-wo-bkg'!C96*'Average-wo-bkg'!B4/'Average-wo-bkg'!C4</f>
        <v>#VALUE!</v>
      </c>
      <c r="D96" s="24" t="e">
        <f>'Average-wo-bkg'!D96*'Average-wo-bkg'!B4/'Average-wo-bkg'!D4</f>
        <v>#VALUE!</v>
      </c>
      <c r="E96" s="24" t="e">
        <f>'Average-wo-bkg'!E96*'Average-wo-bkg'!B4/'Average-wo-bkg'!E4</f>
        <v>#VALUE!</v>
      </c>
      <c r="F96" s="24" t="e">
        <f>'Average-wo-bkg'!F96*'Average-wo-bkg'!B4/'Average-wo-bkg'!F4</f>
        <v>#VALUE!</v>
      </c>
      <c r="G96" s="24" t="e">
        <f>'Average-wo-bkg'!G96*'Average-wo-bkg'!B4/'Average-wo-bkg'!G4</f>
        <v>#VALUE!</v>
      </c>
      <c r="H96" s="24" t="e">
        <f>'Average-wo-bkg'!H96*'Average-wo-bkg'!B4/'Average-wo-bkg'!H4</f>
        <v>#VALUE!</v>
      </c>
      <c r="I96" s="24" t="e">
        <f>'Average-wo-bkg'!I96*'Average-wo-bkg'!B4/'Average-wo-bkg'!I4</f>
        <v>#VALUE!</v>
      </c>
      <c r="J96" s="24" t="e">
        <f>'Average-wo-bkg'!J96*'Average-wo-bkg'!B4/'Average-wo-bkg'!J4</f>
        <v>#VALUE!</v>
      </c>
      <c r="K96" s="24" t="e">
        <f>'Average-wo-bkg'!K96*'Average-wo-bkg'!B4/'Average-wo-bkg'!K4</f>
        <v>#VALUE!</v>
      </c>
      <c r="L96" s="24" t="e">
        <f>'Average-wo-bkg'!L96*'Average-wo-bkg'!B4/'Average-wo-bkg'!L4</f>
        <v>#VALUE!</v>
      </c>
      <c r="M96" s="24" t="e">
        <f>'Average-wo-bkg'!M96*'Average-wo-bkg'!B4/'Average-wo-bkg'!M4</f>
        <v>#VALUE!</v>
      </c>
      <c r="N96" s="24" t="e">
        <f>'Average-wo-bkg'!N96*'Average-wo-bkg'!B4/'Average-wo-bkg'!N4</f>
        <v>#VALUE!</v>
      </c>
      <c r="O96" s="24" t="e">
        <f>'Average-wo-bkg'!O96*'Average-wo-bkg'!B4/'Average-wo-bkg'!O4</f>
        <v>#VALUE!</v>
      </c>
      <c r="P96" s="24" t="e">
        <f>'Average-wo-bkg'!P96*'Average-wo-bkg'!B4/'Average-wo-bkg'!P4</f>
        <v>#VALUE!</v>
      </c>
      <c r="Q96" t="e">
        <f>'Average-wo-bkg'!Q96*'Average-wo-bkg'!B4/'Average-wo-bkg'!Q4</f>
        <v>#VALUE!</v>
      </c>
      <c r="R96" t="e">
        <f>'Average-wo-bkg'!R96*'Average-wo-bkg'!B4/'Average-wo-bkg'!R4</f>
        <v>#VALUE!</v>
      </c>
      <c r="S96" t="e">
        <f>'Average-wo-bkg'!S96*'Average-wo-bkg'!B4/'Average-wo-bkg'!S4</f>
        <v>#VALUE!</v>
      </c>
      <c r="T96" t="e">
        <f>'Average-wo-bkg'!T96*'Average-wo-bkg'!B4/'Average-wo-bkg'!T4</f>
        <v>#VALUE!</v>
      </c>
      <c r="U96" t="e">
        <f>'Average-wo-bkg'!U96*'Average-wo-bkg'!B4/'Average-wo-bkg'!U4</f>
        <v>#VALUE!</v>
      </c>
      <c r="V96" t="e">
        <f>'Average-wo-bkg'!V96*'Average-wo-bkg'!B4/'Average-wo-bkg'!V4</f>
        <v>#VALUE!</v>
      </c>
      <c r="W96" t="e">
        <f>'Average-wo-bkg'!W96*'Average-wo-bkg'!B4/'Average-wo-bkg'!W4</f>
        <v>#VALUE!</v>
      </c>
      <c r="X96" t="e">
        <f>'Average-wo-bkg'!X96*'Average-wo-bkg'!B4/'Average-wo-bkg'!X4</f>
        <v>#VALUE!</v>
      </c>
      <c r="Y96" t="e">
        <f>'Average-wo-bkg'!Y96*'Average-wo-bkg'!B4/'Average-wo-bkg'!Y4</f>
        <v>#VALUE!</v>
      </c>
    </row>
    <row r="97" spans="1:25">
      <c r="A97" s="12" t="str">
        <f>'Sorting-2'!A98</f>
        <v>VVA</v>
      </c>
      <c r="B97" s="24" t="e">
        <f>'Average-wo-bkg'!B97*'Average-wo-bkg'!B4/'Average-wo-bkg'!B4</f>
        <v>#VALUE!</v>
      </c>
      <c r="C97" s="24" t="e">
        <f>'Average-wo-bkg'!C97*'Average-wo-bkg'!B4/'Average-wo-bkg'!C4</f>
        <v>#VALUE!</v>
      </c>
      <c r="D97" s="24" t="e">
        <f>'Average-wo-bkg'!D97*'Average-wo-bkg'!B4/'Average-wo-bkg'!D4</f>
        <v>#VALUE!</v>
      </c>
      <c r="E97" s="24" t="e">
        <f>'Average-wo-bkg'!E97*'Average-wo-bkg'!B4/'Average-wo-bkg'!E4</f>
        <v>#VALUE!</v>
      </c>
      <c r="F97" s="24" t="e">
        <f>'Average-wo-bkg'!F97*'Average-wo-bkg'!B4/'Average-wo-bkg'!F4</f>
        <v>#VALUE!</v>
      </c>
      <c r="G97" s="24" t="e">
        <f>'Average-wo-bkg'!G97*'Average-wo-bkg'!B4/'Average-wo-bkg'!G4</f>
        <v>#VALUE!</v>
      </c>
      <c r="H97" s="24" t="e">
        <f>'Average-wo-bkg'!H97*'Average-wo-bkg'!B4/'Average-wo-bkg'!H4</f>
        <v>#VALUE!</v>
      </c>
      <c r="I97" s="24" t="e">
        <f>'Average-wo-bkg'!I97*'Average-wo-bkg'!B4/'Average-wo-bkg'!I4</f>
        <v>#VALUE!</v>
      </c>
      <c r="J97" s="24" t="e">
        <f>'Average-wo-bkg'!J97*'Average-wo-bkg'!B4/'Average-wo-bkg'!J4</f>
        <v>#VALUE!</v>
      </c>
      <c r="K97" s="24" t="e">
        <f>'Average-wo-bkg'!K97*'Average-wo-bkg'!B4/'Average-wo-bkg'!K4</f>
        <v>#VALUE!</v>
      </c>
      <c r="L97" s="24" t="e">
        <f>'Average-wo-bkg'!L97*'Average-wo-bkg'!B4/'Average-wo-bkg'!L4</f>
        <v>#VALUE!</v>
      </c>
      <c r="M97" s="24" t="e">
        <f>'Average-wo-bkg'!M97*'Average-wo-bkg'!B4/'Average-wo-bkg'!M4</f>
        <v>#VALUE!</v>
      </c>
      <c r="N97" s="24" t="e">
        <f>'Average-wo-bkg'!N97*'Average-wo-bkg'!B4/'Average-wo-bkg'!N4</f>
        <v>#VALUE!</v>
      </c>
      <c r="O97" s="24" t="e">
        <f>'Average-wo-bkg'!O97*'Average-wo-bkg'!B4/'Average-wo-bkg'!O4</f>
        <v>#VALUE!</v>
      </c>
      <c r="P97" s="24" t="e">
        <f>'Average-wo-bkg'!P97*'Average-wo-bkg'!B4/'Average-wo-bkg'!P4</f>
        <v>#VALUE!</v>
      </c>
      <c r="Q97" t="e">
        <f>'Average-wo-bkg'!Q97*'Average-wo-bkg'!B4/'Average-wo-bkg'!Q4</f>
        <v>#VALUE!</v>
      </c>
      <c r="R97" t="e">
        <f>'Average-wo-bkg'!R97*'Average-wo-bkg'!B4/'Average-wo-bkg'!R4</f>
        <v>#VALUE!</v>
      </c>
      <c r="S97" t="e">
        <f>'Average-wo-bkg'!S97*'Average-wo-bkg'!B4/'Average-wo-bkg'!S4</f>
        <v>#VALUE!</v>
      </c>
      <c r="T97" t="e">
        <f>'Average-wo-bkg'!T97*'Average-wo-bkg'!B4/'Average-wo-bkg'!T4</f>
        <v>#VALUE!</v>
      </c>
      <c r="U97" t="e">
        <f>'Average-wo-bkg'!U97*'Average-wo-bkg'!B4/'Average-wo-bkg'!U4</f>
        <v>#VALUE!</v>
      </c>
      <c r="V97" t="e">
        <f>'Average-wo-bkg'!V97*'Average-wo-bkg'!B4/'Average-wo-bkg'!V4</f>
        <v>#VALUE!</v>
      </c>
      <c r="W97" t="e">
        <f>'Average-wo-bkg'!W97*'Average-wo-bkg'!B4/'Average-wo-bkg'!W4</f>
        <v>#VALUE!</v>
      </c>
      <c r="X97" t="e">
        <f>'Average-wo-bkg'!X97*'Average-wo-bkg'!B4/'Average-wo-bkg'!X4</f>
        <v>#VALUE!</v>
      </c>
      <c r="Y97" t="e">
        <f>'Average-wo-bkg'!Y97*'Average-wo-bkg'!B4/'Average-wo-bkg'!Y4</f>
        <v>#VALUE!</v>
      </c>
    </row>
    <row r="98" spans="1:25">
      <c r="A98" s="12" t="str">
        <f>'Sorting-2'!A99</f>
        <v>VVA-M</v>
      </c>
      <c r="B98" s="24" t="e">
        <f>'Average-wo-bkg'!B98*'Average-wo-bkg'!B4/'Average-wo-bkg'!B4</f>
        <v>#VALUE!</v>
      </c>
      <c r="C98" s="24" t="e">
        <f>'Average-wo-bkg'!C98*'Average-wo-bkg'!B4/'Average-wo-bkg'!C4</f>
        <v>#VALUE!</v>
      </c>
      <c r="D98" s="24" t="e">
        <f>'Average-wo-bkg'!D98*'Average-wo-bkg'!B4/'Average-wo-bkg'!D4</f>
        <v>#VALUE!</v>
      </c>
      <c r="E98" s="24" t="e">
        <f>'Average-wo-bkg'!E98*'Average-wo-bkg'!B4/'Average-wo-bkg'!E4</f>
        <v>#VALUE!</v>
      </c>
      <c r="F98" s="24" t="e">
        <f>'Average-wo-bkg'!F98*'Average-wo-bkg'!B4/'Average-wo-bkg'!F4</f>
        <v>#VALUE!</v>
      </c>
      <c r="G98" s="24" t="e">
        <f>'Average-wo-bkg'!G98*'Average-wo-bkg'!B4/'Average-wo-bkg'!G4</f>
        <v>#VALUE!</v>
      </c>
      <c r="H98" s="24" t="e">
        <f>'Average-wo-bkg'!H98*'Average-wo-bkg'!B4/'Average-wo-bkg'!H4</f>
        <v>#VALUE!</v>
      </c>
      <c r="I98" s="24" t="e">
        <f>'Average-wo-bkg'!I98*'Average-wo-bkg'!B4/'Average-wo-bkg'!I4</f>
        <v>#VALUE!</v>
      </c>
      <c r="J98" s="24" t="e">
        <f>'Average-wo-bkg'!J98*'Average-wo-bkg'!B4/'Average-wo-bkg'!J4</f>
        <v>#VALUE!</v>
      </c>
      <c r="K98" s="24" t="e">
        <f>'Average-wo-bkg'!K98*'Average-wo-bkg'!B4/'Average-wo-bkg'!K4</f>
        <v>#VALUE!</v>
      </c>
      <c r="L98" s="24" t="e">
        <f>'Average-wo-bkg'!L98*'Average-wo-bkg'!B4/'Average-wo-bkg'!L4</f>
        <v>#VALUE!</v>
      </c>
      <c r="M98" s="24" t="e">
        <f>'Average-wo-bkg'!M98*'Average-wo-bkg'!B4/'Average-wo-bkg'!M4</f>
        <v>#VALUE!</v>
      </c>
      <c r="N98" s="24" t="e">
        <f>'Average-wo-bkg'!N98*'Average-wo-bkg'!B4/'Average-wo-bkg'!N4</f>
        <v>#VALUE!</v>
      </c>
      <c r="O98" s="24" t="e">
        <f>'Average-wo-bkg'!O98*'Average-wo-bkg'!B4/'Average-wo-bkg'!O4</f>
        <v>#VALUE!</v>
      </c>
      <c r="P98" s="24" t="e">
        <f>'Average-wo-bkg'!P98*'Average-wo-bkg'!B4/'Average-wo-bkg'!P4</f>
        <v>#VALUE!</v>
      </c>
      <c r="Q98" t="e">
        <f>'Average-wo-bkg'!Q98*'Average-wo-bkg'!B4/'Average-wo-bkg'!Q4</f>
        <v>#VALUE!</v>
      </c>
      <c r="R98" t="e">
        <f>'Average-wo-bkg'!R98*'Average-wo-bkg'!B4/'Average-wo-bkg'!R4</f>
        <v>#VALUE!</v>
      </c>
      <c r="S98" t="e">
        <f>'Average-wo-bkg'!S98*'Average-wo-bkg'!B4/'Average-wo-bkg'!S4</f>
        <v>#VALUE!</v>
      </c>
      <c r="T98" t="e">
        <f>'Average-wo-bkg'!T98*'Average-wo-bkg'!B4/'Average-wo-bkg'!T4</f>
        <v>#VALUE!</v>
      </c>
      <c r="U98" t="e">
        <f>'Average-wo-bkg'!U98*'Average-wo-bkg'!B4/'Average-wo-bkg'!U4</f>
        <v>#VALUE!</v>
      </c>
      <c r="V98" t="e">
        <f>'Average-wo-bkg'!V98*'Average-wo-bkg'!B4/'Average-wo-bkg'!V4</f>
        <v>#VALUE!</v>
      </c>
      <c r="W98" t="e">
        <f>'Average-wo-bkg'!W98*'Average-wo-bkg'!B4/'Average-wo-bkg'!W4</f>
        <v>#VALUE!</v>
      </c>
      <c r="X98" t="e">
        <f>'Average-wo-bkg'!X98*'Average-wo-bkg'!B4/'Average-wo-bkg'!X4</f>
        <v>#VALUE!</v>
      </c>
      <c r="Y98" t="e">
        <f>'Average-wo-bkg'!Y98*'Average-wo-bkg'!B4/'Average-wo-bkg'!Y4</f>
        <v>#VALUE!</v>
      </c>
    </row>
    <row r="99" spans="1:25">
      <c r="A99" s="12" t="str">
        <f>'Sorting-2'!A100</f>
        <v>WFA</v>
      </c>
      <c r="B99" s="24" t="e">
        <f>'Average-wo-bkg'!B99*'Average-wo-bkg'!B4/'Average-wo-bkg'!B4</f>
        <v>#VALUE!</v>
      </c>
      <c r="C99" s="24" t="e">
        <f>'Average-wo-bkg'!C99*'Average-wo-bkg'!B4/'Average-wo-bkg'!C4</f>
        <v>#VALUE!</v>
      </c>
      <c r="D99" s="24" t="e">
        <f>'Average-wo-bkg'!D99*'Average-wo-bkg'!B4/'Average-wo-bkg'!D4</f>
        <v>#VALUE!</v>
      </c>
      <c r="E99" s="24" t="e">
        <f>'Average-wo-bkg'!E99*'Average-wo-bkg'!B4/'Average-wo-bkg'!E4</f>
        <v>#VALUE!</v>
      </c>
      <c r="F99" s="24" t="e">
        <f>'Average-wo-bkg'!F99*'Average-wo-bkg'!B4/'Average-wo-bkg'!F4</f>
        <v>#VALUE!</v>
      </c>
      <c r="G99" s="24" t="e">
        <f>'Average-wo-bkg'!G99*'Average-wo-bkg'!B4/'Average-wo-bkg'!G4</f>
        <v>#VALUE!</v>
      </c>
      <c r="H99" s="24" t="e">
        <f>'Average-wo-bkg'!H99*'Average-wo-bkg'!B4/'Average-wo-bkg'!H4</f>
        <v>#VALUE!</v>
      </c>
      <c r="I99" s="24" t="e">
        <f>'Average-wo-bkg'!I99*'Average-wo-bkg'!B4/'Average-wo-bkg'!I4</f>
        <v>#VALUE!</v>
      </c>
      <c r="J99" s="24" t="e">
        <f>'Average-wo-bkg'!J99*'Average-wo-bkg'!B4/'Average-wo-bkg'!J4</f>
        <v>#VALUE!</v>
      </c>
      <c r="K99" s="24" t="e">
        <f>'Average-wo-bkg'!K99*'Average-wo-bkg'!B4/'Average-wo-bkg'!K4</f>
        <v>#VALUE!</v>
      </c>
      <c r="L99" s="24" t="e">
        <f>'Average-wo-bkg'!L99*'Average-wo-bkg'!B4/'Average-wo-bkg'!L4</f>
        <v>#VALUE!</v>
      </c>
      <c r="M99" s="24" t="e">
        <f>'Average-wo-bkg'!M99*'Average-wo-bkg'!B4/'Average-wo-bkg'!M4</f>
        <v>#VALUE!</v>
      </c>
      <c r="N99" s="24" t="e">
        <f>'Average-wo-bkg'!N99*'Average-wo-bkg'!B4/'Average-wo-bkg'!N4</f>
        <v>#VALUE!</v>
      </c>
      <c r="O99" s="24" t="e">
        <f>'Average-wo-bkg'!O99*'Average-wo-bkg'!B4/'Average-wo-bkg'!O4</f>
        <v>#VALUE!</v>
      </c>
      <c r="P99" s="24" t="e">
        <f>'Average-wo-bkg'!P99*'Average-wo-bkg'!B4/'Average-wo-bkg'!P4</f>
        <v>#VALUE!</v>
      </c>
      <c r="Q99" t="e">
        <f>'Average-wo-bkg'!Q99*'Average-wo-bkg'!B4/'Average-wo-bkg'!Q4</f>
        <v>#VALUE!</v>
      </c>
      <c r="R99" t="e">
        <f>'Average-wo-bkg'!R99*'Average-wo-bkg'!B4/'Average-wo-bkg'!R4</f>
        <v>#VALUE!</v>
      </c>
      <c r="S99" t="e">
        <f>'Average-wo-bkg'!S99*'Average-wo-bkg'!B4/'Average-wo-bkg'!S4</f>
        <v>#VALUE!</v>
      </c>
      <c r="T99" t="e">
        <f>'Average-wo-bkg'!T99*'Average-wo-bkg'!B4/'Average-wo-bkg'!T4</f>
        <v>#VALUE!</v>
      </c>
      <c r="U99" t="e">
        <f>'Average-wo-bkg'!U99*'Average-wo-bkg'!B4/'Average-wo-bkg'!U4</f>
        <v>#VALUE!</v>
      </c>
      <c r="V99" t="e">
        <f>'Average-wo-bkg'!V99*'Average-wo-bkg'!B4/'Average-wo-bkg'!V4</f>
        <v>#VALUE!</v>
      </c>
      <c r="W99" t="e">
        <f>'Average-wo-bkg'!W99*'Average-wo-bkg'!B4/'Average-wo-bkg'!W4</f>
        <v>#VALUE!</v>
      </c>
      <c r="X99" t="e">
        <f>'Average-wo-bkg'!X99*'Average-wo-bkg'!B4/'Average-wo-bkg'!X4</f>
        <v>#VALUE!</v>
      </c>
      <c r="Y99" t="e">
        <f>'Average-wo-bkg'!Y99*'Average-wo-bkg'!B4/'Average-wo-bkg'!Y4</f>
        <v>#VALUE!</v>
      </c>
    </row>
    <row r="100" spans="1:25">
      <c r="A100" s="12" t="str">
        <f>'Sorting-2'!A101</f>
        <v>WGA</v>
      </c>
      <c r="B100" s="24" t="e">
        <f>'Average-wo-bkg'!B100*'Average-wo-bkg'!B4/'Average-wo-bkg'!B4</f>
        <v>#VALUE!</v>
      </c>
      <c r="C100" s="24" t="e">
        <f>'Average-wo-bkg'!C100*'Average-wo-bkg'!B4/'Average-wo-bkg'!C4</f>
        <v>#VALUE!</v>
      </c>
      <c r="D100" s="24" t="e">
        <f>'Average-wo-bkg'!D100*'Average-wo-bkg'!B4/'Average-wo-bkg'!D4</f>
        <v>#VALUE!</v>
      </c>
      <c r="E100" s="24" t="e">
        <f>'Average-wo-bkg'!E100*'Average-wo-bkg'!B4/'Average-wo-bkg'!E4</f>
        <v>#VALUE!</v>
      </c>
      <c r="F100" s="24" t="e">
        <f>'Average-wo-bkg'!F100*'Average-wo-bkg'!B4/'Average-wo-bkg'!F4</f>
        <v>#VALUE!</v>
      </c>
      <c r="G100" s="24" t="e">
        <f>'Average-wo-bkg'!G100*'Average-wo-bkg'!B4/'Average-wo-bkg'!G4</f>
        <v>#VALUE!</v>
      </c>
      <c r="H100" s="24" t="e">
        <f>'Average-wo-bkg'!H100*'Average-wo-bkg'!B4/'Average-wo-bkg'!H4</f>
        <v>#VALUE!</v>
      </c>
      <c r="I100" s="24" t="e">
        <f>'Average-wo-bkg'!I100*'Average-wo-bkg'!B4/'Average-wo-bkg'!I4</f>
        <v>#VALUE!</v>
      </c>
      <c r="J100" s="24" t="e">
        <f>'Average-wo-bkg'!J100*'Average-wo-bkg'!B4/'Average-wo-bkg'!J4</f>
        <v>#VALUE!</v>
      </c>
      <c r="K100" s="24" t="e">
        <f>'Average-wo-bkg'!K100*'Average-wo-bkg'!B4/'Average-wo-bkg'!K4</f>
        <v>#VALUE!</v>
      </c>
      <c r="L100" s="24" t="e">
        <f>'Average-wo-bkg'!L100*'Average-wo-bkg'!B4/'Average-wo-bkg'!L4</f>
        <v>#VALUE!</v>
      </c>
      <c r="M100" s="24" t="e">
        <f>'Average-wo-bkg'!M100*'Average-wo-bkg'!B4/'Average-wo-bkg'!M4</f>
        <v>#VALUE!</v>
      </c>
      <c r="N100" s="24" t="e">
        <f>'Average-wo-bkg'!N100*'Average-wo-bkg'!B4/'Average-wo-bkg'!N4</f>
        <v>#VALUE!</v>
      </c>
      <c r="O100" s="24" t="e">
        <f>'Average-wo-bkg'!O100*'Average-wo-bkg'!B4/'Average-wo-bkg'!O4</f>
        <v>#VALUE!</v>
      </c>
      <c r="P100" s="24" t="e">
        <f>'Average-wo-bkg'!P100*'Average-wo-bkg'!B4/'Average-wo-bkg'!P4</f>
        <v>#VALUE!</v>
      </c>
      <c r="Q100" t="e">
        <f>'Average-wo-bkg'!Q100*'Average-wo-bkg'!B4/'Average-wo-bkg'!Q4</f>
        <v>#VALUE!</v>
      </c>
      <c r="R100" t="e">
        <f>'Average-wo-bkg'!R100*'Average-wo-bkg'!B4/'Average-wo-bkg'!R4</f>
        <v>#VALUE!</v>
      </c>
      <c r="S100" t="e">
        <f>'Average-wo-bkg'!S100*'Average-wo-bkg'!B4/'Average-wo-bkg'!S4</f>
        <v>#VALUE!</v>
      </c>
      <c r="T100" t="e">
        <f>'Average-wo-bkg'!T100*'Average-wo-bkg'!B4/'Average-wo-bkg'!T4</f>
        <v>#VALUE!</v>
      </c>
      <c r="U100" t="e">
        <f>'Average-wo-bkg'!U100*'Average-wo-bkg'!B4/'Average-wo-bkg'!U4</f>
        <v>#VALUE!</v>
      </c>
      <c r="V100" t="e">
        <f>'Average-wo-bkg'!V100*'Average-wo-bkg'!B4/'Average-wo-bkg'!V4</f>
        <v>#VALUE!</v>
      </c>
      <c r="W100" t="e">
        <f>'Average-wo-bkg'!W100*'Average-wo-bkg'!B4/'Average-wo-bkg'!W4</f>
        <v>#VALUE!</v>
      </c>
      <c r="X100" t="e">
        <f>'Average-wo-bkg'!X100*'Average-wo-bkg'!B4/'Average-wo-bkg'!X4</f>
        <v>#VALUE!</v>
      </c>
      <c r="Y100" t="e">
        <f>'Average-wo-bkg'!Y100*'Average-wo-bkg'!B4/'Average-wo-bkg'!Y4</f>
        <v>#VALUE!</v>
      </c>
    </row>
    <row r="101" spans="1:25">
      <c r="A101" s="12"/>
    </row>
  </sheetData>
  <sheetProtection algorithmName="SHA-512" hashValue="RGKnsVpvmq74zhaXk7GpVNc895mGOfzvpafI/ch1KDS5PstxfdxuB8R+YcYEymypXzTqg4pBthWnbKP+rxYWbA==" saltValue="8FfoJB+Uol82E7rlYpSeug==" spinCount="100000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9" tint="-0.249977111117893"/>
  </sheetPr>
  <dimension ref="A1:P1"/>
  <sheetViews>
    <sheetView showGridLines="0" workbookViewId="0">
      <pane ySplit="1" topLeftCell="A2" activePane="bottomLeft" state="frozen"/>
      <selection pane="bottomLeft" activeCell="S15" sqref="S15"/>
    </sheetView>
  </sheetViews>
  <sheetFormatPr defaultRowHeight="15"/>
  <cols>
    <col min="1" max="1" width="7" customWidth="1"/>
  </cols>
  <sheetData>
    <row r="1" spans="1:16" ht="23.25" customHeight="1">
      <c r="A1" s="68" t="s">
        <v>353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</sheetData>
  <sheetProtection algorithmName="SHA-512" hashValue="02yRrIDjwS6XeOszU1N/vygKwM5N/nKIhS8Ak0T4FU+tZxtAegBgilSGvqGYDcr+SemSlmdoAHdncn1BRlrINg==" saltValue="evnPHsdCy5ApWH3bc5TXFA==" spinCount="100000" sheet="1" objects="1" scenarios="1"/>
  <mergeCells count="1">
    <mergeCell ref="A1:P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 page</vt:lpstr>
      <vt:lpstr>Guide</vt:lpstr>
      <vt:lpstr>Importing data</vt:lpstr>
      <vt:lpstr>Map</vt:lpstr>
      <vt:lpstr>Aligning data</vt:lpstr>
      <vt:lpstr>Sorting-1</vt:lpstr>
      <vt:lpstr>Averages-1</vt:lpstr>
      <vt:lpstr>Average-w-bkg</vt:lpstr>
      <vt:lpstr>Pos Normalization-1</vt:lpstr>
      <vt:lpstr>Chart-1</vt:lpstr>
      <vt:lpstr>Sorting-2</vt:lpstr>
      <vt:lpstr>Averages-2</vt:lpstr>
      <vt:lpstr>Average-wo-bkg</vt:lpstr>
      <vt:lpstr>Pos Normalization-2</vt:lpstr>
      <vt:lpstr>Chart-2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terms:modified xsi:type="dcterms:W3CDTF">2018-03-19T20:43:45Z</dcterms:modified>
</cp:coreProperties>
</file>